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735"/>
  </bookViews>
  <sheets>
    <sheet name="GOODS" sheetId="6" r:id="rId1"/>
    <sheet name="CIVIL WORKS" sheetId="3" r:id="rId2"/>
  </sheets>
  <definedNames>
    <definedName name="FUND">#REF!</definedName>
    <definedName name="OFFICES">#REF!</definedName>
    <definedName name="_xlnm.Print_Area" localSheetId="0">GOODS!$A$1:$H$44</definedName>
    <definedName name="_xlnm.Print_Titles" localSheetId="1">'CIVIL WORKS'!$10:$10</definedName>
    <definedName name="_xlnm.Print_Titles" localSheetId="0">GOODS!$1:$6</definedName>
    <definedName name="REMARK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<sst xmlns="http://schemas.openxmlformats.org/spreadsheetml/2006/main" count="144" uniqueCount="101">
  <si>
    <t>FDP Form 10B - Bid Results on Goods and Services</t>
  </si>
  <si>
    <t>Republic of the Philippines</t>
  </si>
  <si>
    <t>GOODS AND SERVICES BID-OUT</t>
  </si>
  <si>
    <t>Reference No.</t>
  </si>
  <si>
    <t>item Description</t>
  </si>
  <si>
    <t>Approved Budget for the Contract</t>
  </si>
  <si>
    <t>Winning Bidder</t>
  </si>
  <si>
    <t>Name and Address of Bidder</t>
  </si>
  <si>
    <t>Bid Amount</t>
  </si>
  <si>
    <t>Date of Bidding</t>
  </si>
  <si>
    <t>We hereby certify that we have reviewed the contents and hereby attest to the veracity and correctness of the data or information contained in this document.</t>
  </si>
  <si>
    <t>Bayawan City, Negros Oriental</t>
  </si>
  <si>
    <t>REFERENCE No.</t>
  </si>
  <si>
    <t>NAME OF PROJECT</t>
  </si>
  <si>
    <t>APPROVED BUDGET FOR THE CONTRACT</t>
  </si>
  <si>
    <t>LOCATION</t>
  </si>
  <si>
    <t>WINNING BIDDER</t>
  </si>
  <si>
    <t>NAME &amp; ADDRESS</t>
  </si>
  <si>
    <t>BID AMOUNT</t>
  </si>
  <si>
    <t>BIDDING DATE</t>
  </si>
  <si>
    <t>CONTRACT DURATION</t>
  </si>
  <si>
    <t>BAC Secretariat Head</t>
  </si>
  <si>
    <t>BAC Chairperson</t>
  </si>
  <si>
    <t>CIVIL WORKS BID-OUT</t>
  </si>
  <si>
    <t xml:space="preserve">   Bayawan City, Negros Oriental </t>
  </si>
  <si>
    <r>
      <rPr>
        <vertAlign val="superscript"/>
        <sz val="11"/>
        <color theme="1"/>
        <rFont val="Calibri"/>
        <family val="2"/>
        <scheme val="minor"/>
      </rPr>
      <t xml:space="preserve">2nd </t>
    </r>
    <r>
      <rPr>
        <sz val="11"/>
        <color theme="1"/>
        <rFont val="Calibri"/>
        <family val="2"/>
        <scheme val="minor"/>
      </rPr>
      <t xml:space="preserve"> Quarter, CY 2020</t>
    </r>
  </si>
  <si>
    <r>
      <rPr>
        <vertAlign val="subscript"/>
        <sz val="18"/>
        <rFont val="Calibri"/>
        <family val="2"/>
        <scheme val="minor"/>
      </rPr>
      <t>2nd</t>
    </r>
    <r>
      <rPr>
        <sz val="11"/>
        <rFont val="Calibri"/>
        <family val="2"/>
        <scheme val="minor"/>
      </rPr>
      <t xml:space="preserve"> Quarter, CY  2020</t>
    </r>
  </si>
  <si>
    <t>ITB 19-151</t>
  </si>
  <si>
    <t>Delivery of livestock needed for Livelihood Program</t>
  </si>
  <si>
    <t>Edith Dy
Dumaguete City</t>
  </si>
  <si>
    <t>November 26, 2019</t>
  </si>
  <si>
    <t>3G's TRADING</t>
  </si>
  <si>
    <t>ITB 19-153</t>
  </si>
  <si>
    <t>Delivery of Evacuation Indoor/Outdoor Tents</t>
  </si>
  <si>
    <t>ARAYEM Trade</t>
  </si>
  <si>
    <t>December 10, 2019</t>
  </si>
  <si>
    <t>Ramchand Estanilao
Gracia St., Marick Subdivision, Brgy Sto. Domingo, 
Cainta Rizal</t>
  </si>
  <si>
    <t>ITB 20-028</t>
  </si>
  <si>
    <t>Delivery of Medical, Dental &amp; laboratory supplies for 1st Qtr. 2020</t>
  </si>
  <si>
    <t>V FIVE MARKETING</t>
  </si>
  <si>
    <t>RPB COMMERCIALS</t>
  </si>
  <si>
    <t>March 10, 2020</t>
  </si>
  <si>
    <t>Lucille C. Valeña
Dumaguete City</t>
  </si>
  <si>
    <t>Erlinda P. Besas
Dumaguete City</t>
  </si>
  <si>
    <t>ITB 20-029</t>
  </si>
  <si>
    <t>Delivery of Medical Supplies needed for Family Planning Program</t>
  </si>
  <si>
    <t>ITB 20-015</t>
  </si>
  <si>
    <t>Delivery of various Spare Parts, supplies, materials, Oil &amp; Lubricnts needed for LVMS(1st Semester 2020)</t>
  </si>
  <si>
    <t>NEW BIAM YEK COMMECRIAL, INC.</t>
  </si>
  <si>
    <t>DGTE. AVM BATTERY ENTERPRISES, INC.</t>
  </si>
  <si>
    <t>Danford S. Sy
Dumaguete City</t>
  </si>
  <si>
    <t>Feburary 11, 2020</t>
  </si>
  <si>
    <t>Ariel V. Merquita
Dumaguete City</t>
  </si>
  <si>
    <t>ITB 20-030</t>
  </si>
  <si>
    <t>Delivery of Drugs and medicines for 1st Quarter 2020</t>
  </si>
  <si>
    <t>CHERODYLL COMMERCIALS</t>
  </si>
  <si>
    <t>March 31, 2020</t>
  </si>
  <si>
    <t>Ma. Cecilia D. Orlina
Dumaguete City</t>
  </si>
  <si>
    <t>March 24, 2020</t>
  </si>
  <si>
    <t>ITB 20-033</t>
  </si>
  <si>
    <t>Delivery of Drugs and Medicines and Veterinary Medicines for various programs 1st &amp; 2nd Qtr CY 2020</t>
  </si>
  <si>
    <t>ITB 20-024</t>
  </si>
  <si>
    <t>To provide Labor, Materials, Fuel &amp; Equipment needed for the Completion of CICL Building @ ADC Magsulay, Narra, Bayawan City</t>
  </si>
  <si>
    <t>CPAN Engineering &amp; Enterprises</t>
  </si>
  <si>
    <t>March 3, 2020</t>
  </si>
  <si>
    <t>120 CD</t>
  </si>
  <si>
    <t>Cristituto V. Pantua, Jr.
Zambonga Sibugay</t>
  </si>
  <si>
    <t>Magsulay, Barangay Narra, Bayawan City</t>
  </si>
  <si>
    <t>ITB 20-034</t>
  </si>
  <si>
    <t>Delivery of various construction materials needed for Barangay Multi-Purpose Gym and Evacuation Center-Barangay San Miguel, Bayawan City</t>
  </si>
  <si>
    <t>ZV FISHING AND CONSTRUCTION SUPPLIES</t>
  </si>
  <si>
    <t>PENTASTAR ENTERPRISE</t>
  </si>
  <si>
    <t xml:space="preserve">NESTLE  C. VILLACAMPA                     Bonawon, Siaton, Negros Oriental                     </t>
  </si>
  <si>
    <t xml:space="preserve">LILIBETH P. LIM 
Barangay Ubos
Bayawan City </t>
  </si>
  <si>
    <t>NPPB 
20-0416</t>
  </si>
  <si>
    <t>RIOPAY Catfish Hatchery</t>
  </si>
  <si>
    <t>JM Poultry and Livestock Supply</t>
  </si>
  <si>
    <t>MARLO C. CALIDGUID
Magsaysay St. Poblacion Bayawan City</t>
  </si>
  <si>
    <t>ROMEL JOHN A. RIOPAY
Canlamay Ilog, Negros Occidental</t>
  </si>
  <si>
    <t>EVELYN B. SOLIBAS
Bayawan City</t>
  </si>
  <si>
    <t>Delivery of Zoological supplies for various offices and projects of Bayawan City 1st semester 2020</t>
  </si>
  <si>
    <t>May 14, 2020</t>
  </si>
  <si>
    <t>ITB 20-032</t>
  </si>
  <si>
    <t>Delivery of various Agricultural Supplies(1st Semester-Consolidated 2020)</t>
  </si>
  <si>
    <t>New Bian Yek Commercial, Inc.</t>
  </si>
  <si>
    <t>3G's Trading</t>
  </si>
  <si>
    <t>BINHI Producers COOP</t>
  </si>
  <si>
    <t>BURO-BURO Springs Black Pepper, Flowers and Vermi farm</t>
  </si>
  <si>
    <t>J-Sam's Link Trading</t>
  </si>
  <si>
    <t>Pamela T. Henaresc
Talisay City
Negros Occidental</t>
  </si>
  <si>
    <t>Amlan, Negros Oriental</t>
  </si>
  <si>
    <t>Florentino D. Pangilinan
Cabanatuan City, Nueva Ecija</t>
  </si>
  <si>
    <t>ITB 20-043</t>
  </si>
  <si>
    <t>Delivery of Medical, Dental, Laboratory and Veterinary supplies needed for various programs and Offices for CY 2020(1st &amp; 2nd Qtr.)</t>
  </si>
  <si>
    <t>May 5, 2020</t>
  </si>
  <si>
    <t>PACIFICA AGRIVET SUPPLIES, INC.</t>
  </si>
  <si>
    <t>ITB 20-048</t>
  </si>
  <si>
    <t>Dlivery of various Spare Parts, supplies, materials, oil &amp; lubricants needed for LVMS(1st semester 2020)</t>
  </si>
  <si>
    <t>(SGD) VIRGINIA D. SADIASA</t>
  </si>
  <si>
    <t>(SGD) RONALD  D. ELNAR</t>
  </si>
  <si>
    <t>(SGD) RONALD D. ELNAR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</si>
</sst>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;@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8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Fill="1"/>
    <xf numFmtId="43" fontId="2" fillId="0" borderId="0" xfId="1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3" fillId="0" borderId="0" xfId="1" applyFont="1" applyFill="1" applyBorder="1" applyAlignment="1">
      <alignment vertical="center" wrapText="1"/>
    </xf>
    <xf numFmtId="43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43" fontId="7" fillId="0" borderId="1" xfId="1" applyNumberFormat="1" applyFont="1" applyFill="1" applyBorder="1" applyAlignment="1">
      <alignment horizontal="left" vertical="center" wrapText="1"/>
    </xf>
    <xf numFmtId="43" fontId="7" fillId="0" borderId="1" xfId="1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43" fontId="2" fillId="0" borderId="5" xfId="1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0" fillId="0" borderId="5" xfId="0" applyNumberFormat="1" applyBorder="1" applyAlignment="1">
      <alignment vertical="center"/>
    </xf>
    <xf numFmtId="165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3" fontId="2" fillId="0" borderId="7" xfId="1" applyFont="1" applyFill="1" applyBorder="1" applyAlignment="1">
      <alignment horizontal="center" vertical="center" wrapText="1"/>
    </xf>
    <xf numFmtId="43" fontId="2" fillId="0" borderId="12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3" fontId="6" fillId="0" borderId="0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view="pageBreakPreview" zoomScale="106" zoomScaleSheetLayoutView="106" workbookViewId="0">
      <selection activeCell="F38" sqref="F38"/>
    </sheetView>
  </sheetViews>
  <sheetFormatPr defaultColWidth="9.125" defaultRowHeight="15" x14ac:dyDescent="0.25"/>
  <cols>
    <col min="1" max="1" width="13.625" style="13" customWidth="1"/>
    <col min="2" max="2" width="21.125" style="1" customWidth="1"/>
    <col min="3" max="3" width="15" style="1" customWidth="1"/>
    <col min="4" max="4" width="16.25" style="2" customWidth="1"/>
    <col min="5" max="5" width="27.25" style="14" customWidth="1"/>
    <col min="6" max="6" width="23.625" style="12" customWidth="1"/>
    <col min="7" max="7" width="15.125" style="2" customWidth="1"/>
    <col min="8" max="8" width="17.75" style="14" customWidth="1"/>
    <col min="9" max="9" width="9.125" style="14"/>
    <col min="10" max="16384" width="9.125" style="1"/>
  </cols>
  <sheetData>
    <row r="1" spans="1:9" ht="43.5" customHeight="1" x14ac:dyDescent="0.25">
      <c r="A1" s="51" t="s">
        <v>0</v>
      </c>
      <c r="B1" s="52"/>
    </row>
    <row r="2" spans="1:9" x14ac:dyDescent="0.25">
      <c r="A2" s="111" t="s">
        <v>1</v>
      </c>
      <c r="B2" s="111"/>
      <c r="C2" s="111"/>
      <c r="D2" s="111"/>
      <c r="E2" s="111"/>
      <c r="F2" s="111"/>
      <c r="G2" s="111"/>
      <c r="H2" s="111"/>
    </row>
    <row r="3" spans="1:9" s="3" customFormat="1" x14ac:dyDescent="0.25">
      <c r="A3" s="112" t="s">
        <v>2</v>
      </c>
      <c r="B3" s="112"/>
      <c r="C3" s="112"/>
      <c r="D3" s="112"/>
      <c r="E3" s="112"/>
      <c r="F3" s="112"/>
      <c r="G3" s="112"/>
      <c r="H3" s="112"/>
      <c r="I3" s="15"/>
    </row>
    <row r="4" spans="1:9" x14ac:dyDescent="0.25">
      <c r="A4" s="111" t="s">
        <v>24</v>
      </c>
      <c r="B4" s="111"/>
      <c r="C4" s="111"/>
      <c r="D4" s="111"/>
      <c r="E4" s="111"/>
      <c r="F4" s="111"/>
      <c r="G4" s="111"/>
      <c r="H4" s="111"/>
    </row>
    <row r="5" spans="1:9" ht="21" customHeight="1" x14ac:dyDescent="0.45">
      <c r="A5" s="111" t="s">
        <v>26</v>
      </c>
      <c r="B5" s="111"/>
      <c r="C5" s="111"/>
      <c r="D5" s="111"/>
      <c r="E5" s="111"/>
      <c r="F5" s="111"/>
      <c r="G5" s="111"/>
      <c r="H5" s="111"/>
    </row>
    <row r="6" spans="1:9" s="3" customFormat="1" ht="41.25" customHeight="1" x14ac:dyDescent="0.25">
      <c r="A6" s="67" t="s">
        <v>3</v>
      </c>
      <c r="B6" s="113" t="s">
        <v>4</v>
      </c>
      <c r="C6" s="113"/>
      <c r="D6" s="35" t="s">
        <v>5</v>
      </c>
      <c r="E6" s="67" t="s">
        <v>6</v>
      </c>
      <c r="F6" s="67" t="s">
        <v>7</v>
      </c>
      <c r="G6" s="35" t="s">
        <v>8</v>
      </c>
      <c r="H6" s="36" t="s">
        <v>9</v>
      </c>
      <c r="I6" s="15"/>
    </row>
    <row r="7" spans="1:9" s="3" customFormat="1" ht="34.5" customHeight="1" x14ac:dyDescent="0.25">
      <c r="A7" s="61" t="s">
        <v>27</v>
      </c>
      <c r="B7" s="98" t="s">
        <v>28</v>
      </c>
      <c r="C7" s="99"/>
      <c r="D7" s="39">
        <v>3360000</v>
      </c>
      <c r="E7" s="53" t="s">
        <v>31</v>
      </c>
      <c r="F7" s="53" t="s">
        <v>29</v>
      </c>
      <c r="G7" s="76">
        <v>3359855</v>
      </c>
      <c r="H7" s="55" t="s">
        <v>30</v>
      </c>
      <c r="I7" s="57"/>
    </row>
    <row r="8" spans="1:9" s="3" customFormat="1" ht="52.5" customHeight="1" x14ac:dyDescent="0.25">
      <c r="A8" s="61" t="s">
        <v>32</v>
      </c>
      <c r="B8" s="98" t="s">
        <v>33</v>
      </c>
      <c r="C8" s="99"/>
      <c r="D8" s="39">
        <v>2100000</v>
      </c>
      <c r="E8" s="53" t="s">
        <v>34</v>
      </c>
      <c r="F8" s="54" t="s">
        <v>36</v>
      </c>
      <c r="G8" s="65">
        <v>1466600</v>
      </c>
      <c r="H8" s="55" t="s">
        <v>35</v>
      </c>
      <c r="I8" s="57"/>
    </row>
    <row r="9" spans="1:9" s="3" customFormat="1" ht="30.75" customHeight="1" x14ac:dyDescent="0.25">
      <c r="A9" s="114" t="s">
        <v>37</v>
      </c>
      <c r="B9" s="100" t="s">
        <v>38</v>
      </c>
      <c r="C9" s="101"/>
      <c r="D9" s="106">
        <v>840135</v>
      </c>
      <c r="E9" s="53" t="s">
        <v>39</v>
      </c>
      <c r="F9" s="54" t="s">
        <v>42</v>
      </c>
      <c r="G9" s="65">
        <v>345496.2</v>
      </c>
      <c r="H9" s="55" t="s">
        <v>41</v>
      </c>
      <c r="I9" s="47"/>
    </row>
    <row r="10" spans="1:9" s="3" customFormat="1" ht="37.5" customHeight="1" x14ac:dyDescent="0.25">
      <c r="A10" s="115"/>
      <c r="B10" s="104"/>
      <c r="C10" s="105"/>
      <c r="D10" s="108"/>
      <c r="E10" s="53" t="s">
        <v>40</v>
      </c>
      <c r="F10" s="54" t="s">
        <v>43</v>
      </c>
      <c r="G10" s="59">
        <v>6470</v>
      </c>
      <c r="H10" s="68" t="s">
        <v>41</v>
      </c>
      <c r="I10" s="45"/>
    </row>
    <row r="11" spans="1:9" s="3" customFormat="1" ht="38.25" customHeight="1" x14ac:dyDescent="0.25">
      <c r="A11" s="114" t="s">
        <v>46</v>
      </c>
      <c r="B11" s="100" t="s">
        <v>47</v>
      </c>
      <c r="C11" s="101"/>
      <c r="D11" s="106">
        <v>2461291</v>
      </c>
      <c r="E11" s="53" t="s">
        <v>48</v>
      </c>
      <c r="F11" s="54" t="s">
        <v>50</v>
      </c>
      <c r="G11" s="59">
        <v>1058554</v>
      </c>
      <c r="H11" s="68" t="s">
        <v>51</v>
      </c>
      <c r="I11" s="77"/>
    </row>
    <row r="12" spans="1:9" s="3" customFormat="1" ht="36" customHeight="1" x14ac:dyDescent="0.25">
      <c r="A12" s="115"/>
      <c r="B12" s="104"/>
      <c r="C12" s="105"/>
      <c r="D12" s="108"/>
      <c r="E12" s="53" t="s">
        <v>49</v>
      </c>
      <c r="F12" s="54" t="s">
        <v>52</v>
      </c>
      <c r="G12" s="59">
        <v>455684</v>
      </c>
      <c r="H12" s="68" t="s">
        <v>51</v>
      </c>
      <c r="I12" s="77"/>
    </row>
    <row r="13" spans="1:9" s="62" customFormat="1" ht="30.75" customHeight="1" x14ac:dyDescent="0.25">
      <c r="A13" s="114" t="s">
        <v>44</v>
      </c>
      <c r="B13" s="100" t="s">
        <v>45</v>
      </c>
      <c r="C13" s="101"/>
      <c r="D13" s="106">
        <v>506220</v>
      </c>
      <c r="E13" s="53" t="s">
        <v>40</v>
      </c>
      <c r="F13" s="54" t="s">
        <v>43</v>
      </c>
      <c r="G13" s="59">
        <v>451831.6</v>
      </c>
      <c r="H13" s="68" t="s">
        <v>41</v>
      </c>
      <c r="I13" s="63"/>
    </row>
    <row r="14" spans="1:9" s="3" customFormat="1" ht="29.25" customHeight="1" x14ac:dyDescent="0.25">
      <c r="A14" s="115"/>
      <c r="B14" s="104"/>
      <c r="C14" s="105"/>
      <c r="D14" s="108"/>
      <c r="E14" s="53" t="s">
        <v>39</v>
      </c>
      <c r="F14" s="54" t="s">
        <v>42</v>
      </c>
      <c r="G14" s="65">
        <v>11757.3</v>
      </c>
      <c r="H14" s="55" t="s">
        <v>41</v>
      </c>
      <c r="I14" s="47"/>
    </row>
    <row r="15" spans="1:9" s="3" customFormat="1" ht="27" customHeight="1" x14ac:dyDescent="0.25">
      <c r="A15" s="114" t="s">
        <v>53</v>
      </c>
      <c r="B15" s="100" t="s">
        <v>54</v>
      </c>
      <c r="C15" s="101"/>
      <c r="D15" s="106">
        <v>2710730</v>
      </c>
      <c r="E15" s="53" t="s">
        <v>39</v>
      </c>
      <c r="F15" s="54" t="s">
        <v>42</v>
      </c>
      <c r="G15" s="65">
        <v>1316768.8</v>
      </c>
      <c r="H15" s="55" t="s">
        <v>56</v>
      </c>
      <c r="I15" s="47"/>
    </row>
    <row r="16" spans="1:9" s="3" customFormat="1" ht="29.25" customHeight="1" x14ac:dyDescent="0.25">
      <c r="A16" s="115"/>
      <c r="B16" s="104"/>
      <c r="C16" s="105"/>
      <c r="D16" s="108"/>
      <c r="E16" s="53" t="s">
        <v>55</v>
      </c>
      <c r="F16" s="54" t="s">
        <v>57</v>
      </c>
      <c r="G16" s="65">
        <v>950116</v>
      </c>
      <c r="H16" s="55" t="s">
        <v>56</v>
      </c>
      <c r="I16" s="47"/>
    </row>
    <row r="17" spans="1:15" s="3" customFormat="1" ht="30.75" customHeight="1" x14ac:dyDescent="0.25">
      <c r="A17" s="114" t="s">
        <v>82</v>
      </c>
      <c r="B17" s="122" t="s">
        <v>83</v>
      </c>
      <c r="C17" s="123"/>
      <c r="D17" s="106">
        <v>24757800</v>
      </c>
      <c r="E17" s="53" t="s">
        <v>84</v>
      </c>
      <c r="F17" s="54" t="s">
        <v>50</v>
      </c>
      <c r="G17" s="80">
        <v>16122546</v>
      </c>
      <c r="H17" s="80" t="s">
        <v>56</v>
      </c>
      <c r="I17" s="83"/>
    </row>
    <row r="18" spans="1:15" s="3" customFormat="1" ht="28.5" customHeight="1" x14ac:dyDescent="0.25">
      <c r="A18" s="118"/>
      <c r="B18" s="124"/>
      <c r="C18" s="125"/>
      <c r="D18" s="107"/>
      <c r="E18" s="53" t="s">
        <v>85</v>
      </c>
      <c r="F18" s="54" t="s">
        <v>29</v>
      </c>
      <c r="G18" s="80">
        <v>2127105</v>
      </c>
      <c r="H18" s="80" t="s">
        <v>56</v>
      </c>
      <c r="I18" s="83"/>
    </row>
    <row r="19" spans="1:15" s="3" customFormat="1" ht="36" customHeight="1" x14ac:dyDescent="0.25">
      <c r="A19" s="118"/>
      <c r="B19" s="124"/>
      <c r="C19" s="125"/>
      <c r="D19" s="107"/>
      <c r="E19" s="53" t="s">
        <v>86</v>
      </c>
      <c r="F19" s="54" t="s">
        <v>91</v>
      </c>
      <c r="G19" s="80">
        <v>1232450</v>
      </c>
      <c r="H19" s="80" t="s">
        <v>56</v>
      </c>
      <c r="I19" s="83"/>
    </row>
    <row r="20" spans="1:15" s="3" customFormat="1" ht="42" customHeight="1" x14ac:dyDescent="0.25">
      <c r="A20" s="118"/>
      <c r="B20" s="124"/>
      <c r="C20" s="125"/>
      <c r="D20" s="107"/>
      <c r="E20" s="53" t="s">
        <v>87</v>
      </c>
      <c r="F20" s="54" t="s">
        <v>89</v>
      </c>
      <c r="G20" s="80">
        <v>315000</v>
      </c>
      <c r="H20" s="80" t="s">
        <v>56</v>
      </c>
      <c r="I20" s="83"/>
    </row>
    <row r="21" spans="1:15" s="3" customFormat="1" ht="28.5" customHeight="1" x14ac:dyDescent="0.25">
      <c r="A21" s="115"/>
      <c r="B21" s="126"/>
      <c r="C21" s="127"/>
      <c r="D21" s="108"/>
      <c r="E21" s="53" t="s">
        <v>88</v>
      </c>
      <c r="F21" s="54" t="s">
        <v>90</v>
      </c>
      <c r="G21" s="80">
        <v>108880</v>
      </c>
      <c r="H21" s="80" t="s">
        <v>56</v>
      </c>
      <c r="I21" s="83"/>
    </row>
    <row r="22" spans="1:15" s="3" customFormat="1" ht="31.5" customHeight="1" x14ac:dyDescent="0.25">
      <c r="A22" s="114" t="s">
        <v>59</v>
      </c>
      <c r="B22" s="100" t="s">
        <v>60</v>
      </c>
      <c r="C22" s="101"/>
      <c r="D22" s="106">
        <v>1244622</v>
      </c>
      <c r="E22" s="53" t="s">
        <v>39</v>
      </c>
      <c r="F22" s="54" t="s">
        <v>42</v>
      </c>
      <c r="G22" s="65">
        <v>485964.6</v>
      </c>
      <c r="H22" s="55" t="s">
        <v>58</v>
      </c>
      <c r="I22" s="48"/>
    </row>
    <row r="23" spans="1:15" s="3" customFormat="1" ht="33.75" customHeight="1" x14ac:dyDescent="0.25">
      <c r="A23" s="118"/>
      <c r="B23" s="102"/>
      <c r="C23" s="103"/>
      <c r="D23" s="107"/>
      <c r="E23" s="53" t="s">
        <v>31</v>
      </c>
      <c r="F23" s="53" t="s">
        <v>29</v>
      </c>
      <c r="G23" s="65">
        <v>437290</v>
      </c>
      <c r="H23" s="55" t="s">
        <v>58</v>
      </c>
      <c r="I23" s="48"/>
    </row>
    <row r="24" spans="1:15" s="3" customFormat="1" ht="28.5" customHeight="1" x14ac:dyDescent="0.25">
      <c r="A24" s="118"/>
      <c r="B24" s="104"/>
      <c r="C24" s="105"/>
      <c r="D24" s="108"/>
      <c r="E24" s="53" t="s">
        <v>55</v>
      </c>
      <c r="F24" s="54" t="s">
        <v>57</v>
      </c>
      <c r="G24" s="65">
        <v>100854</v>
      </c>
      <c r="H24" s="55" t="s">
        <v>58</v>
      </c>
      <c r="I24" s="48"/>
    </row>
    <row r="25" spans="1:15" s="3" customFormat="1" ht="43.5" customHeight="1" x14ac:dyDescent="0.25">
      <c r="A25" s="118" t="s">
        <v>68</v>
      </c>
      <c r="B25" s="100" t="s">
        <v>69</v>
      </c>
      <c r="C25" s="101"/>
      <c r="D25" s="106">
        <v>3194787</v>
      </c>
      <c r="E25" s="53" t="s">
        <v>70</v>
      </c>
      <c r="F25" s="54" t="s">
        <v>72</v>
      </c>
      <c r="G25" s="78">
        <v>414630</v>
      </c>
      <c r="H25" s="55" t="s">
        <v>56</v>
      </c>
      <c r="I25" s="81"/>
      <c r="J25" s="82"/>
      <c r="K25" s="82"/>
      <c r="L25" s="82"/>
      <c r="M25" s="82"/>
      <c r="N25" s="116">
        <v>451831</v>
      </c>
      <c r="O25" s="117"/>
    </row>
    <row r="26" spans="1:15" s="3" customFormat="1" ht="41.25" customHeight="1" x14ac:dyDescent="0.25">
      <c r="A26" s="115"/>
      <c r="B26" s="104"/>
      <c r="C26" s="105"/>
      <c r="D26" s="108"/>
      <c r="E26" s="53" t="s">
        <v>71</v>
      </c>
      <c r="F26" s="54" t="s">
        <v>73</v>
      </c>
      <c r="G26" s="78">
        <v>192225</v>
      </c>
      <c r="H26" s="55" t="s">
        <v>56</v>
      </c>
      <c r="I26" s="81"/>
      <c r="J26" s="82"/>
      <c r="K26" s="82"/>
      <c r="L26" s="82"/>
      <c r="M26" s="82"/>
      <c r="N26" s="116">
        <v>11757.3</v>
      </c>
      <c r="O26" s="117"/>
    </row>
    <row r="27" spans="1:15" s="3" customFormat="1" ht="39.75" customHeight="1" x14ac:dyDescent="0.25">
      <c r="A27" s="114" t="s">
        <v>74</v>
      </c>
      <c r="B27" s="100" t="s">
        <v>80</v>
      </c>
      <c r="C27" s="101"/>
      <c r="D27" s="119">
        <v>2507030</v>
      </c>
      <c r="E27" s="53" t="s">
        <v>95</v>
      </c>
      <c r="F27" s="54" t="s">
        <v>79</v>
      </c>
      <c r="G27" s="80">
        <v>1452280</v>
      </c>
      <c r="H27" s="55" t="s">
        <v>81</v>
      </c>
      <c r="I27" s="56"/>
    </row>
    <row r="28" spans="1:15" s="3" customFormat="1" ht="41.25" customHeight="1" x14ac:dyDescent="0.25">
      <c r="A28" s="118"/>
      <c r="B28" s="102"/>
      <c r="C28" s="103"/>
      <c r="D28" s="120"/>
      <c r="E28" s="53" t="s">
        <v>75</v>
      </c>
      <c r="F28" s="54" t="s">
        <v>78</v>
      </c>
      <c r="G28" s="80">
        <v>180000</v>
      </c>
      <c r="H28" s="55" t="s">
        <v>81</v>
      </c>
      <c r="I28" s="56"/>
    </row>
    <row r="29" spans="1:15" s="3" customFormat="1" ht="41.25" customHeight="1" x14ac:dyDescent="0.25">
      <c r="A29" s="115"/>
      <c r="B29" s="104"/>
      <c r="C29" s="105"/>
      <c r="D29" s="121"/>
      <c r="E29" s="53" t="s">
        <v>76</v>
      </c>
      <c r="F29" s="54" t="s">
        <v>77</v>
      </c>
      <c r="G29" s="80">
        <v>93000</v>
      </c>
      <c r="H29" s="55" t="s">
        <v>81</v>
      </c>
      <c r="I29" s="79"/>
    </row>
    <row r="30" spans="1:15" s="3" customFormat="1" ht="30.75" customHeight="1" x14ac:dyDescent="0.25">
      <c r="A30" s="89" t="s">
        <v>92</v>
      </c>
      <c r="B30" s="90" t="s">
        <v>93</v>
      </c>
      <c r="C30" s="90"/>
      <c r="D30" s="91">
        <v>2396870</v>
      </c>
      <c r="E30" s="53" t="s">
        <v>39</v>
      </c>
      <c r="F30" s="54" t="s">
        <v>42</v>
      </c>
      <c r="G30" s="80">
        <v>315426.8</v>
      </c>
      <c r="H30" s="55" t="s">
        <v>94</v>
      </c>
      <c r="I30" s="84"/>
    </row>
    <row r="31" spans="1:15" s="3" customFormat="1" ht="30.75" customHeight="1" x14ac:dyDescent="0.25">
      <c r="A31" s="89"/>
      <c r="B31" s="90"/>
      <c r="C31" s="90"/>
      <c r="D31" s="91"/>
      <c r="E31" s="53" t="s">
        <v>55</v>
      </c>
      <c r="F31" s="54" t="s">
        <v>57</v>
      </c>
      <c r="G31" s="80">
        <v>281496</v>
      </c>
      <c r="H31" s="55" t="s">
        <v>94</v>
      </c>
      <c r="I31" s="79"/>
    </row>
    <row r="32" spans="1:15" s="3" customFormat="1" ht="42" customHeight="1" x14ac:dyDescent="0.25">
      <c r="A32" s="87" t="s">
        <v>96</v>
      </c>
      <c r="B32" s="109" t="s">
        <v>97</v>
      </c>
      <c r="C32" s="110"/>
      <c r="D32" s="86">
        <v>315131</v>
      </c>
      <c r="E32" s="53" t="s">
        <v>49</v>
      </c>
      <c r="F32" s="54" t="s">
        <v>52</v>
      </c>
      <c r="G32" s="86">
        <v>209880</v>
      </c>
      <c r="H32" s="55" t="s">
        <v>94</v>
      </c>
      <c r="I32" s="85"/>
    </row>
    <row r="33" spans="1:9" s="3" customFormat="1" ht="31.5" customHeight="1" x14ac:dyDescent="0.25">
      <c r="A33" s="95" t="s">
        <v>10</v>
      </c>
      <c r="B33" s="95"/>
      <c r="C33" s="95"/>
      <c r="D33" s="95"/>
      <c r="E33" s="95"/>
      <c r="F33" s="95"/>
      <c r="G33" s="95"/>
      <c r="H33" s="95"/>
      <c r="I33" s="25"/>
    </row>
    <row r="34" spans="1:9" s="3" customFormat="1" ht="31.5" customHeight="1" x14ac:dyDescent="0.25">
      <c r="A34" s="64"/>
      <c r="B34" s="64"/>
      <c r="C34" s="64"/>
      <c r="D34" s="64"/>
      <c r="E34" s="64"/>
      <c r="F34" s="64"/>
      <c r="G34" s="64"/>
      <c r="H34" s="64"/>
      <c r="I34" s="66"/>
    </row>
    <row r="35" spans="1:9" s="3" customFormat="1" ht="18.75" customHeight="1" x14ac:dyDescent="0.25">
      <c r="A35" s="94"/>
      <c r="B35" s="94"/>
      <c r="C35" s="93" t="s">
        <v>100</v>
      </c>
      <c r="D35" s="93"/>
      <c r="E35" s="4"/>
      <c r="F35" s="88" t="s">
        <v>98</v>
      </c>
      <c r="G35" s="4"/>
      <c r="H35" s="14"/>
      <c r="I35" s="24"/>
    </row>
    <row r="36" spans="1:9" s="3" customFormat="1" ht="21" customHeight="1" x14ac:dyDescent="0.25">
      <c r="C36" s="94" t="s">
        <v>21</v>
      </c>
      <c r="D36" s="94"/>
      <c r="F36" s="4" t="s">
        <v>22</v>
      </c>
      <c r="G36" s="4"/>
      <c r="H36" s="14"/>
      <c r="I36" s="37"/>
    </row>
    <row r="37" spans="1:9" s="5" customFormat="1" ht="18.75" customHeight="1" x14ac:dyDescent="0.25">
      <c r="F37" s="4"/>
      <c r="G37" s="4"/>
      <c r="H37" s="14"/>
      <c r="I37" s="10"/>
    </row>
    <row r="38" spans="1:9" s="5" customFormat="1" ht="18.75" customHeight="1" x14ac:dyDescent="0.25">
      <c r="A38" s="49"/>
      <c r="B38" s="49"/>
      <c r="C38" s="49"/>
      <c r="D38" s="49"/>
      <c r="E38" s="49"/>
      <c r="F38" s="49"/>
      <c r="G38" s="49"/>
      <c r="H38" s="50"/>
      <c r="I38" s="10"/>
    </row>
    <row r="39" spans="1:9" ht="17.25" customHeight="1" x14ac:dyDescent="0.25">
      <c r="A39" s="46"/>
      <c r="B39" s="46"/>
      <c r="C39" s="46"/>
      <c r="D39" s="96"/>
      <c r="E39" s="96"/>
      <c r="F39" s="97"/>
      <c r="G39" s="97"/>
      <c r="H39" s="97"/>
      <c r="I39" s="97"/>
    </row>
    <row r="40" spans="1:9" ht="24" customHeight="1" x14ac:dyDescent="0.25">
      <c r="A40" s="46"/>
      <c r="B40" s="46"/>
      <c r="C40" s="46"/>
      <c r="D40" s="96"/>
      <c r="E40" s="96"/>
      <c r="F40" s="97"/>
      <c r="G40" s="97"/>
      <c r="H40" s="96"/>
      <c r="I40" s="96"/>
    </row>
    <row r="41" spans="1:9" x14ac:dyDescent="0.25">
      <c r="A41" s="92"/>
      <c r="B41" s="92"/>
      <c r="C41" s="94"/>
      <c r="D41" s="94"/>
      <c r="E41" s="27"/>
      <c r="F41" s="92"/>
      <c r="G41" s="92"/>
    </row>
    <row r="42" spans="1:9" x14ac:dyDescent="0.25">
      <c r="A42" s="2"/>
      <c r="B42" s="16"/>
      <c r="C42" s="92"/>
      <c r="D42" s="92"/>
      <c r="E42" s="27"/>
      <c r="F42" s="2"/>
    </row>
    <row r="43" spans="1:9" s="2" customFormat="1" ht="18" customHeight="1" x14ac:dyDescent="0.25">
      <c r="B43" s="16"/>
      <c r="C43" s="17"/>
      <c r="D43" s="4"/>
      <c r="E43" s="18"/>
      <c r="H43" s="14"/>
      <c r="I43" s="11"/>
    </row>
    <row r="44" spans="1:9" s="2" customFormat="1" ht="18.75" customHeight="1" x14ac:dyDescent="0.25">
      <c r="A44" s="13"/>
      <c r="B44" s="1"/>
      <c r="C44" s="1"/>
      <c r="E44" s="14"/>
      <c r="F44" s="12"/>
      <c r="H44" s="14"/>
      <c r="I44" s="11"/>
    </row>
    <row r="45" spans="1:9" s="2" customFormat="1" x14ac:dyDescent="0.25">
      <c r="A45" s="13"/>
      <c r="B45" s="1"/>
      <c r="C45" s="1"/>
      <c r="E45" s="14"/>
      <c r="F45" s="12"/>
      <c r="H45" s="14"/>
      <c r="I45" s="11"/>
    </row>
    <row r="46" spans="1:9" s="2" customFormat="1" ht="15.75" customHeight="1" x14ac:dyDescent="0.25">
      <c r="A46" s="13"/>
      <c r="B46" s="1"/>
      <c r="C46" s="1"/>
      <c r="E46" s="14"/>
      <c r="F46" s="12"/>
      <c r="H46" s="14"/>
      <c r="I46" s="11"/>
    </row>
    <row r="47" spans="1:9" s="2" customFormat="1" x14ac:dyDescent="0.25">
      <c r="A47" s="13"/>
      <c r="B47" s="1"/>
      <c r="C47" s="1"/>
      <c r="E47" s="14"/>
      <c r="F47" s="12"/>
      <c r="H47" s="14"/>
      <c r="I47" s="11"/>
    </row>
    <row r="48" spans="1:9" s="2" customFormat="1" ht="20.25" customHeight="1" x14ac:dyDescent="0.25">
      <c r="A48" s="13"/>
      <c r="B48" s="1"/>
      <c r="C48" s="1"/>
      <c r="E48" s="14"/>
      <c r="F48" s="12"/>
      <c r="H48" s="14"/>
      <c r="I48" s="11"/>
    </row>
    <row r="49" spans="1:9" s="2" customFormat="1" x14ac:dyDescent="0.25">
      <c r="A49" s="13"/>
      <c r="B49" s="1"/>
      <c r="C49" s="1"/>
      <c r="E49" s="14"/>
      <c r="F49" s="12"/>
      <c r="H49" s="14"/>
      <c r="I49" s="11"/>
    </row>
    <row r="50" spans="1:9" s="2" customFormat="1" x14ac:dyDescent="0.25">
      <c r="A50" s="13"/>
      <c r="B50" s="1"/>
      <c r="C50" s="1"/>
      <c r="E50" s="14"/>
      <c r="F50" s="12"/>
      <c r="H50" s="14"/>
      <c r="I50" s="11"/>
    </row>
    <row r="92" spans="4:4" x14ac:dyDescent="0.25">
      <c r="D92" s="2">
        <v>50000</v>
      </c>
    </row>
  </sheetData>
  <mergeCells count="51">
    <mergeCell ref="A27:A29"/>
    <mergeCell ref="D27:D29"/>
    <mergeCell ref="A17:A21"/>
    <mergeCell ref="B17:C21"/>
    <mergeCell ref="D17:D21"/>
    <mergeCell ref="A11:A12"/>
    <mergeCell ref="B11:C12"/>
    <mergeCell ref="D11:D12"/>
    <mergeCell ref="A9:A10"/>
    <mergeCell ref="N25:O25"/>
    <mergeCell ref="A15:A16"/>
    <mergeCell ref="B15:C16"/>
    <mergeCell ref="D15:D16"/>
    <mergeCell ref="A22:A24"/>
    <mergeCell ref="A25:A26"/>
    <mergeCell ref="N26:O26"/>
    <mergeCell ref="A13:A14"/>
    <mergeCell ref="B13:C14"/>
    <mergeCell ref="D13:D14"/>
    <mergeCell ref="A2:H2"/>
    <mergeCell ref="A3:H3"/>
    <mergeCell ref="A4:H4"/>
    <mergeCell ref="A5:H5"/>
    <mergeCell ref="B6:C6"/>
    <mergeCell ref="C41:D41"/>
    <mergeCell ref="B7:C7"/>
    <mergeCell ref="B8:C8"/>
    <mergeCell ref="B22:C24"/>
    <mergeCell ref="D22:D24"/>
    <mergeCell ref="B25:C26"/>
    <mergeCell ref="D25:D26"/>
    <mergeCell ref="B9:C10"/>
    <mergeCell ref="D9:D10"/>
    <mergeCell ref="B27:C29"/>
    <mergeCell ref="B32:C32"/>
    <mergeCell ref="A30:A31"/>
    <mergeCell ref="B30:C31"/>
    <mergeCell ref="D30:D31"/>
    <mergeCell ref="C42:D42"/>
    <mergeCell ref="C35:D35"/>
    <mergeCell ref="C36:D36"/>
    <mergeCell ref="A33:H33"/>
    <mergeCell ref="A35:B35"/>
    <mergeCell ref="A41:B41"/>
    <mergeCell ref="F41:G41"/>
    <mergeCell ref="D40:E40"/>
    <mergeCell ref="F40:G40"/>
    <mergeCell ref="H40:I40"/>
    <mergeCell ref="D39:E39"/>
    <mergeCell ref="H39:I39"/>
    <mergeCell ref="F39:G39"/>
  </mergeCells>
  <conditionalFormatting sqref="E10:E12 E16 E22:E32">
    <cfRule type="expression" dxfId="21" priority="59">
      <formula>"If(blnBinNo=""True"")"</formula>
    </cfRule>
  </conditionalFormatting>
  <conditionalFormatting sqref="F10:F12 F27:F32">
    <cfRule type="expression" dxfId="20" priority="43">
      <formula>"If(blnBinNo=""True"")"</formula>
    </cfRule>
  </conditionalFormatting>
  <conditionalFormatting sqref="E9">
    <cfRule type="expression" dxfId="19" priority="36">
      <formula>"If(blnBinNo=""True"")"</formula>
    </cfRule>
  </conditionalFormatting>
  <conditionalFormatting sqref="F9">
    <cfRule type="expression" dxfId="18" priority="31">
      <formula>"If(blnBinNo=""True"")"</formula>
    </cfRule>
  </conditionalFormatting>
  <conditionalFormatting sqref="E7">
    <cfRule type="expression" dxfId="17" priority="21">
      <formula>"If(blnBinNo=""True"")"</formula>
    </cfRule>
  </conditionalFormatting>
  <conditionalFormatting sqref="E8">
    <cfRule type="expression" dxfId="16" priority="20">
      <formula>"If(blnBinNo=""True"")"</formula>
    </cfRule>
  </conditionalFormatting>
  <conditionalFormatting sqref="F8">
    <cfRule type="expression" dxfId="15" priority="19">
      <formula>"If(blnBinNo=""True"")"</formula>
    </cfRule>
  </conditionalFormatting>
  <conditionalFormatting sqref="F7">
    <cfRule type="expression" dxfId="14" priority="14">
      <formula>"If(blnBinNo=""True"")"</formula>
    </cfRule>
  </conditionalFormatting>
  <conditionalFormatting sqref="F16 F18:F21">
    <cfRule type="expression" dxfId="13" priority="13">
      <formula>"If(blnBinNo=""True"")"</formula>
    </cfRule>
  </conditionalFormatting>
  <conditionalFormatting sqref="E13">
    <cfRule type="expression" dxfId="12" priority="12">
      <formula>"If(blnBinNo=""True"")"</formula>
    </cfRule>
  </conditionalFormatting>
  <conditionalFormatting sqref="E14">
    <cfRule type="expression" dxfId="11" priority="11">
      <formula>"If(blnBinNo=""True"")"</formula>
    </cfRule>
  </conditionalFormatting>
  <conditionalFormatting sqref="F14">
    <cfRule type="expression" dxfId="10" priority="10">
      <formula>"If(blnBinNo=""True"")"</formula>
    </cfRule>
  </conditionalFormatting>
  <conditionalFormatting sqref="F13">
    <cfRule type="expression" dxfId="9" priority="9">
      <formula>"If(blnBinNo=""True"")"</formula>
    </cfRule>
  </conditionalFormatting>
  <conditionalFormatting sqref="E15">
    <cfRule type="expression" dxfId="8" priority="8">
      <formula>"If(blnBinNo=""True"")"</formula>
    </cfRule>
  </conditionalFormatting>
  <conditionalFormatting sqref="F15">
    <cfRule type="expression" dxfId="7" priority="7">
      <formula>"If(blnBinNo=""True"")"</formula>
    </cfRule>
  </conditionalFormatting>
  <conditionalFormatting sqref="F24">
    <cfRule type="expression" dxfId="6" priority="6">
      <formula>"If(blnBinNo=""True"")"</formula>
    </cfRule>
  </conditionalFormatting>
  <conditionalFormatting sqref="F22">
    <cfRule type="expression" dxfId="5" priority="5">
      <formula>"If(blnBinNo=""True"")"</formula>
    </cfRule>
  </conditionalFormatting>
  <conditionalFormatting sqref="F23">
    <cfRule type="expression" dxfId="4" priority="4">
      <formula>"If(blnBinNo=""True"")"</formula>
    </cfRule>
  </conditionalFormatting>
  <conditionalFormatting sqref="F25:F26">
    <cfRule type="expression" dxfId="3" priority="3">
      <formula>"If(blnBinNo=""True"")"</formula>
    </cfRule>
  </conditionalFormatting>
  <conditionalFormatting sqref="E17:E21">
    <cfRule type="expression" dxfId="2" priority="2">
      <formula>"If(blnBinNo=""True"")"</formula>
    </cfRule>
  </conditionalFormatting>
  <conditionalFormatting sqref="F17">
    <cfRule type="expression" dxfId="1" priority="1">
      <formula>"If(blnBinNo=""True"")"</formula>
    </cfRule>
  </conditionalFormatting>
  <pageMargins left="0.19685039370078741" right="0.31496062992125984" top="0.15748031496062992" bottom="0.11811023622047245" header="0.23622047244094491" footer="0.11811023622047245"/>
  <pageSetup paperSize="9" scale="90" orientation="landscape" r:id="rId1"/>
  <headerFooter>
    <oddFooter>&amp;Lp1 of p2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opLeftCell="A4" workbookViewId="0">
      <selection activeCell="B21" sqref="B21"/>
    </sheetView>
  </sheetViews>
  <sheetFormatPr defaultColWidth="9.125" defaultRowHeight="15" x14ac:dyDescent="0.25"/>
  <cols>
    <col min="1" max="1" width="19.25" style="7" customWidth="1"/>
    <col min="2" max="2" width="33.75" style="6" customWidth="1"/>
    <col min="3" max="3" width="22.75" style="6" customWidth="1"/>
    <col min="4" max="4" width="13.125" style="6" customWidth="1"/>
    <col min="5" max="5" width="14.875" style="6" customWidth="1"/>
    <col min="6" max="6" width="21" style="6" customWidth="1"/>
    <col min="7" max="7" width="12.875" style="6" customWidth="1"/>
    <col min="8" max="8" width="14.75" style="6" customWidth="1"/>
    <col min="9" max="9" width="11.375" style="6" customWidth="1"/>
    <col min="10" max="16384" width="9.125" style="6"/>
  </cols>
  <sheetData>
    <row r="3" spans="1:10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</row>
    <row r="4" spans="1:10" x14ac:dyDescent="0.25">
      <c r="A4" s="128" t="s">
        <v>23</v>
      </c>
      <c r="B4" s="128"/>
      <c r="C4" s="128"/>
      <c r="D4" s="128"/>
      <c r="E4" s="128"/>
      <c r="F4" s="128"/>
      <c r="G4" s="128"/>
      <c r="H4" s="128"/>
      <c r="I4" s="128"/>
    </row>
    <row r="5" spans="1:10" x14ac:dyDescent="0.25">
      <c r="A5" s="97" t="s">
        <v>11</v>
      </c>
      <c r="B5" s="97"/>
      <c r="C5" s="97"/>
      <c r="D5" s="97"/>
      <c r="E5" s="97"/>
      <c r="F5" s="97"/>
      <c r="G5" s="97"/>
      <c r="H5" s="97"/>
      <c r="I5" s="97"/>
    </row>
    <row r="6" spans="1:10" ht="17.25" x14ac:dyDescent="0.25">
      <c r="A6" s="97" t="s">
        <v>25</v>
      </c>
      <c r="B6" s="97"/>
      <c r="C6" s="97"/>
      <c r="D6" s="97"/>
      <c r="E6" s="97"/>
      <c r="F6" s="97"/>
      <c r="G6" s="97"/>
      <c r="H6" s="97"/>
      <c r="I6" s="97"/>
    </row>
    <row r="7" spans="1:10" x14ac:dyDescent="0.25">
      <c r="B7" s="7"/>
      <c r="C7" s="7"/>
      <c r="D7" s="7"/>
      <c r="E7" s="7"/>
      <c r="F7" s="7"/>
      <c r="G7" s="7"/>
      <c r="H7" s="7"/>
      <c r="I7" s="7"/>
    </row>
    <row r="10" spans="1:10" s="8" customFormat="1" ht="44.25" customHeight="1" x14ac:dyDescent="0.25">
      <c r="A10" s="33" t="s">
        <v>12</v>
      </c>
      <c r="B10" s="33" t="s">
        <v>13</v>
      </c>
      <c r="C10" s="34" t="s">
        <v>14</v>
      </c>
      <c r="D10" s="34" t="s">
        <v>15</v>
      </c>
      <c r="E10" s="34" t="s">
        <v>16</v>
      </c>
      <c r="F10" s="34" t="s">
        <v>17</v>
      </c>
      <c r="G10" s="34" t="s">
        <v>18</v>
      </c>
      <c r="H10" s="34" t="s">
        <v>19</v>
      </c>
      <c r="I10" s="34" t="s">
        <v>20</v>
      </c>
    </row>
    <row r="11" spans="1:10" s="43" customFormat="1" ht="85.5" customHeight="1" x14ac:dyDescent="0.25">
      <c r="A11" s="38" t="s">
        <v>61</v>
      </c>
      <c r="B11" s="40" t="s">
        <v>62</v>
      </c>
      <c r="C11" s="39">
        <v>4035000</v>
      </c>
      <c r="D11" s="44" t="s">
        <v>67</v>
      </c>
      <c r="E11" s="44" t="s">
        <v>63</v>
      </c>
      <c r="F11" s="58" t="s">
        <v>66</v>
      </c>
      <c r="G11" s="59">
        <v>4033825</v>
      </c>
      <c r="H11" s="42" t="s">
        <v>64</v>
      </c>
      <c r="I11" s="41" t="s">
        <v>65</v>
      </c>
    </row>
    <row r="12" spans="1:10" s="20" customFormat="1" ht="22.5" customHeight="1" x14ac:dyDescent="0.25">
      <c r="A12" s="30" t="s">
        <v>10</v>
      </c>
      <c r="B12" s="69"/>
      <c r="C12" s="70"/>
      <c r="D12" s="71"/>
      <c r="E12" s="71"/>
      <c r="F12" s="72"/>
      <c r="G12" s="73"/>
      <c r="H12" s="74"/>
      <c r="I12" s="75"/>
      <c r="J12" s="26"/>
    </row>
    <row r="13" spans="1:10" ht="20.25" customHeight="1" x14ac:dyDescent="0.25">
      <c r="A13" s="6"/>
      <c r="B13" s="30"/>
      <c r="C13" s="28"/>
      <c r="D13" s="21"/>
      <c r="E13" s="29"/>
      <c r="F13" s="22"/>
      <c r="G13" s="31"/>
      <c r="H13" s="32"/>
      <c r="I13" s="23"/>
    </row>
    <row r="14" spans="1:10" ht="30.75" customHeight="1" x14ac:dyDescent="0.25">
      <c r="A14" s="9"/>
      <c r="B14" s="19"/>
      <c r="C14" s="19"/>
      <c r="D14" s="96"/>
      <c r="E14" s="96"/>
      <c r="F14" s="97"/>
      <c r="G14" s="97"/>
      <c r="H14" s="96"/>
      <c r="I14" s="96"/>
    </row>
    <row r="15" spans="1:10" ht="15" customHeight="1" x14ac:dyDescent="0.25"/>
    <row r="16" spans="1:10" x14ac:dyDescent="0.25">
      <c r="B16" s="60" t="s">
        <v>99</v>
      </c>
      <c r="C16" s="19"/>
      <c r="D16" s="96"/>
      <c r="E16" s="96"/>
      <c r="F16" s="60" t="s">
        <v>98</v>
      </c>
      <c r="H16" s="97"/>
      <c r="I16" s="97"/>
    </row>
    <row r="17" spans="2:9" x14ac:dyDescent="0.25">
      <c r="B17" s="19" t="s">
        <v>21</v>
      </c>
      <c r="C17" s="19"/>
      <c r="D17" s="96"/>
      <c r="E17" s="96"/>
      <c r="F17" s="9" t="s">
        <v>22</v>
      </c>
      <c r="H17" s="96"/>
      <c r="I17" s="96"/>
    </row>
    <row r="19" spans="2:9" x14ac:dyDescent="0.25">
      <c r="B19" s="9"/>
    </row>
  </sheetData>
  <mergeCells count="11">
    <mergeCell ref="D17:E17"/>
    <mergeCell ref="H17:I17"/>
    <mergeCell ref="A5:I5"/>
    <mergeCell ref="A4:I4"/>
    <mergeCell ref="A3:I3"/>
    <mergeCell ref="D14:E14"/>
    <mergeCell ref="D16:E16"/>
    <mergeCell ref="A6:I6"/>
    <mergeCell ref="F14:G14"/>
    <mergeCell ref="H16:I16"/>
    <mergeCell ref="H14:I14"/>
  </mergeCells>
  <conditionalFormatting sqref="E13">
    <cfRule type="expression" dxfId="0" priority="8">
      <formula>"If(blnBinNo=""True"")"</formula>
    </cfRule>
  </conditionalFormatting>
  <pageMargins left="0.34" right="0.44" top="0.44" bottom="0.35" header="0.3" footer="0.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GOODS</vt:lpstr>
      <vt:lpstr>CIVIL WORKS</vt:lpstr>
      <vt:lpstr>GOODS!Print_Area</vt:lpstr>
      <vt:lpstr>'CIVIL WORKS'!Print_Titles</vt:lpstr>
      <vt:lpstr>GOODS!Print_Titles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JESSA M. PINANONANG</dc:creator>
  <cp:lastModifiedBy>KENNETH B. ONG</cp:lastModifiedBy>
  <cp:lastPrinted>2020-07-09T00:47:48Z</cp:lastPrinted>
  <dcterms:created xsi:type="dcterms:W3CDTF">2014-07-08T01:10:04Z</dcterms:created>
  <dcterms:modified xsi:type="dcterms:W3CDTF">2020-07-09T01:03:41Z</dcterms:modified>
</cp:coreProperties>
</file>