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GOODS" sheetId="6" r:id="rId1"/>
    <sheet name="CIVIL WORKS" sheetId="3" r:id="rId2"/>
  </sheets>
  <definedNames>
    <definedName name="FUND">#REF!</definedName>
    <definedName name="OFFICES">#REF!</definedName>
    <definedName name="_xlnm.Print_Area" localSheetId="0">GOODS!$A$1:$H$72</definedName>
    <definedName name="_xlnm.Print_Titles" localSheetId="1">'CIVIL WORKS'!$10:$10</definedName>
    <definedName name="_xlnm.Print_Titles" localSheetId="0">GOODS!$1:$6</definedName>
    <definedName name="REMAR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<sst xmlns="http://schemas.openxmlformats.org/spreadsheetml/2006/main" count="254" uniqueCount="165">
  <si>
    <t>FDP Form 10B - Bid Results on Goods and Services</t>
  </si>
  <si>
    <t>Republic of the Philippines</t>
  </si>
  <si>
    <t>GOODS AND SERVICES BID-OUT</t>
  </si>
  <si>
    <t>Reference No.</t>
  </si>
  <si>
    <t>item Description</t>
  </si>
  <si>
    <t>Approved Budget for the Contract</t>
  </si>
  <si>
    <t>Winning Bidder</t>
  </si>
  <si>
    <t>Name and Address of Bidder</t>
  </si>
  <si>
    <t>Bid Amount</t>
  </si>
  <si>
    <t>Date of Bidding</t>
  </si>
  <si>
    <t>We hereby certify that we have reviewed the contents and hereby attest to the veracity and correctness of the data or information contained in this document.</t>
  </si>
  <si>
    <t>Bayawan City, Negros Oriental</t>
  </si>
  <si>
    <t>REFERENCE No.</t>
  </si>
  <si>
    <t>NAME OF PROJECT</t>
  </si>
  <si>
    <t>APPROVED BUDGET FOR THE CONTRACT</t>
  </si>
  <si>
    <t>LOCATION</t>
  </si>
  <si>
    <t>WINNING BIDDER</t>
  </si>
  <si>
    <t>NAME &amp; ADDRESS</t>
  </si>
  <si>
    <t>BID AMOUNT</t>
  </si>
  <si>
    <t>BIDDING DATE</t>
  </si>
  <si>
    <t>CONTRACT DURATION</t>
  </si>
  <si>
    <t>VIRGINIA D. SADIASA</t>
  </si>
  <si>
    <t>BAC Secretariat Head</t>
  </si>
  <si>
    <t>RONALD  D. ELNAR</t>
  </si>
  <si>
    <t>BAC Chairperson</t>
  </si>
  <si>
    <t>CIVIL WORKS BID-OUT</t>
  </si>
  <si>
    <t xml:space="preserve">   Bayawan City, Negros Oriental </t>
  </si>
  <si>
    <r>
      <rPr>
        <vertAlign val="subscript"/>
        <sz val="18"/>
        <rFont val="Calibri"/>
        <family val="2"/>
        <scheme val="minor"/>
      </rPr>
      <t>1st</t>
    </r>
    <r>
      <rPr>
        <sz val="11"/>
        <rFont val="Calibri"/>
        <family val="2"/>
        <scheme val="minor"/>
      </rPr>
      <t xml:space="preserve"> Quarter, CY  2021</t>
    </r>
  </si>
  <si>
    <r>
      <rPr>
        <vertAlign val="superscript"/>
        <sz val="11"/>
        <color theme="1"/>
        <rFont val="Calibri"/>
        <family val="2"/>
        <scheme val="minor"/>
      </rPr>
      <t>1st</t>
    </r>
    <r>
      <rPr>
        <sz val="11"/>
        <color theme="1"/>
        <rFont val="Calibri"/>
        <family val="2"/>
        <scheme val="minor"/>
      </rPr>
      <t xml:space="preserve"> Quarter, CY 2021</t>
    </r>
  </si>
  <si>
    <t>ITB 20-138</t>
  </si>
  <si>
    <t>Jun Mar Trading</t>
  </si>
  <si>
    <t>Jun Anthony M. Rubenecia
Bayawan City</t>
  </si>
  <si>
    <t>December 1, 2020</t>
  </si>
  <si>
    <t>Delivery of various supplies/materials needed for Pasko sa Bayawan 2020</t>
  </si>
  <si>
    <t>ITB 21-001</t>
  </si>
  <si>
    <t>Supply and Delivery of Diesel Fuel for various LGU Operations CY 2021</t>
  </si>
  <si>
    <t>ERT Industrial Trading Corporation</t>
  </si>
  <si>
    <t>December 22, 2020</t>
  </si>
  <si>
    <t>ITB 20-139</t>
  </si>
  <si>
    <t>Delivery of Bond Paper needed for Blended Learning System</t>
  </si>
  <si>
    <t>Pink Pen Commercial</t>
  </si>
  <si>
    <t>Nisha Nathalie J. Menghnani</t>
  </si>
  <si>
    <t>December 15, 2020</t>
  </si>
  <si>
    <t>Janet Pelicano
Bacolod City</t>
  </si>
  <si>
    <t>NPPB 20-1456</t>
  </si>
  <si>
    <t>Bigfoot Vehicles &amp; Equipment, Inc.</t>
  </si>
  <si>
    <t xml:space="preserve">Edward Uy
Sibulan Negros Oriental
</t>
  </si>
  <si>
    <t>December 17, 2020</t>
  </si>
  <si>
    <t>Delivery of COnstruction and Heavy Equipment</t>
  </si>
  <si>
    <t>ITB 21-002</t>
  </si>
  <si>
    <t>Supply and Delivery of Meal &amp; Snacks and Venue for various activities of the City CY 2021</t>
  </si>
  <si>
    <t>Bayawan Community Cooperative</t>
  </si>
  <si>
    <t>Klea Patricia A. Caingcoy
Bayawan City</t>
  </si>
  <si>
    <t>January 5, 2021</t>
  </si>
  <si>
    <t>ITB 20-110</t>
  </si>
  <si>
    <t>Delivery of various Construction supplies/materials needed for various projects of the City Engineering Office</t>
  </si>
  <si>
    <t>AC/DC Enterprises</t>
  </si>
  <si>
    <t>Pentastar Enterprise</t>
  </si>
  <si>
    <t>Bethyl Enterprises</t>
  </si>
  <si>
    <t>Hardworx Precision Ent</t>
  </si>
  <si>
    <t>October 13, 2020</t>
  </si>
  <si>
    <t>Daryl L. Juan
Dumaguete City</t>
  </si>
  <si>
    <t>Bethyl E. Fabros
Zamboanguita, Negros Oriental</t>
  </si>
  <si>
    <t>Howell T. Sia
Bayawan City</t>
  </si>
  <si>
    <t>Lilibeth G. Lim
Bayawan City</t>
  </si>
  <si>
    <t>ITB 20-111</t>
  </si>
  <si>
    <t>New Bian Yek Commercial, Inc.</t>
  </si>
  <si>
    <t>Hardworx Precision Enterprises</t>
  </si>
  <si>
    <t>ITB 20-121</t>
  </si>
  <si>
    <t>Delivery of various Consolidated Office Supplies neededd for various offices)2nd semester)</t>
  </si>
  <si>
    <t>Shoprite Marketing</t>
  </si>
  <si>
    <t>ITB 20-140</t>
  </si>
  <si>
    <t>Delivery of Digital Duplicators needed for Blended Learning System</t>
  </si>
  <si>
    <t>Copylandia Office Systems Corporation</t>
  </si>
  <si>
    <t>Saturnino M. Patrimonio, Jr.</t>
  </si>
  <si>
    <t>NPPB 20-1054</t>
  </si>
  <si>
    <t>Delivery of Cloned Desktop Computer System neeeded for Cemetry Operation</t>
  </si>
  <si>
    <t>Acelogic Computer Solutions</t>
  </si>
  <si>
    <t>January  28,2021</t>
  </si>
  <si>
    <t>NPPB 20-1056</t>
  </si>
  <si>
    <t>Delivery of ICT Equipment, Furniture &amp; Fixturs &amp; Communication Equipment for Office use</t>
  </si>
  <si>
    <t>Uny Marketing</t>
  </si>
  <si>
    <t>NPPB 20-1347</t>
  </si>
  <si>
    <t>Delivery of Construction supplies/materials needed for Improvement of Multi-Purpose Gymnasium &amp; Evacuation Center, Barangay Maninihon - 1st revision</t>
  </si>
  <si>
    <t>ITB 20-155</t>
  </si>
  <si>
    <t>Delivery of Construction supplies/materials for 4th Quarter 2020</t>
  </si>
  <si>
    <t>Uymatiao Trading Corporation</t>
  </si>
  <si>
    <t>Lilibeth P. Lim
Bayawan City</t>
  </si>
  <si>
    <t>Gilbert Paul L. Uymataio
Dumaguete City</t>
  </si>
  <si>
    <t>ITB 21-021</t>
  </si>
  <si>
    <t>Delivery of various construction supplies/materials needed forCity Agriculture various programs</t>
  </si>
  <si>
    <t>ZV Fishing and Construction Supplies</t>
  </si>
  <si>
    <t>January 19, 2021</t>
  </si>
  <si>
    <t>ITB 21-010</t>
  </si>
  <si>
    <t>Ponce Automobile Corporation</t>
  </si>
  <si>
    <t>Delivery of 1 Unit Brand New Ambulance needed for  City Disaster Risk Reduction Management Office</t>
  </si>
  <si>
    <t>Geoffrey Garland L. Ponce
Dumaguete City</t>
  </si>
  <si>
    <t>ITB 21-019</t>
  </si>
  <si>
    <t>Delivery of various Construction su[pplies/materials needed for City Engineering Office various projects</t>
  </si>
  <si>
    <t>Up-Town Industrial Sales, Inc.</t>
  </si>
  <si>
    <t>February 2, 2021</t>
  </si>
  <si>
    <t>Nestle C. Villacampa
National Highway, Bonawon, Siaton, Negros Oriental</t>
  </si>
  <si>
    <t>NPPB 20-0940</t>
  </si>
  <si>
    <t>Various office equipment, ICT equipment, Communication equipment, Furniture &amp; Fixtutres and Other Property, Plant &amp; equipment</t>
  </si>
  <si>
    <t>CT Twins Enterprises</t>
  </si>
  <si>
    <t>Ma. Christine G.  Gerian
Bayawan City</t>
  </si>
  <si>
    <t>August 28, 2020</t>
  </si>
  <si>
    <t>ITB 19-150</t>
  </si>
  <si>
    <t>To Supply and Installation of Hod &amp; Cattle Slaughterhouse quipment for Bayawan City AA Slaughterhouse Plant</t>
  </si>
  <si>
    <t>GJG Construction and Trading</t>
  </si>
  <si>
    <t xml:space="preserve">Geraldine J. Cayabyab
Brgy. San Antonio, Magalang, Pampanga
</t>
  </si>
  <si>
    <t>November 12, 2019</t>
  </si>
  <si>
    <t>ITB 20-097</t>
  </si>
  <si>
    <t>Megamight Enterprises</t>
  </si>
  <si>
    <t>August 25, 2020</t>
  </si>
  <si>
    <t>Delivery of various Equipment, Other &amp; Agricultural supplies/materials</t>
  </si>
  <si>
    <t>Cesar A. Manhilot, Jr.
Davao City, Davao Del Sur</t>
  </si>
  <si>
    <t>ITB 21-011</t>
  </si>
  <si>
    <t>Delivery of Disaster Response &amp; Rescue Equipment needed for CDRRMO for 1st &amp; 2nd Quarter 2021</t>
  </si>
  <si>
    <t>SQJR Trading</t>
  </si>
  <si>
    <t>Bacolod Elkan Trading, Inc.</t>
  </si>
  <si>
    <t xml:space="preserve">Rollyn C. Siquijor
Dumaguete City
</t>
  </si>
  <si>
    <t>Gassh Enterprises</t>
  </si>
  <si>
    <t>Golden Rule Store</t>
  </si>
  <si>
    <t>CT Construction and Electrical Supplies Trading</t>
  </si>
  <si>
    <t>January 28, 2021</t>
  </si>
  <si>
    <t>Aljohn P. Benejol
Barangay Mandalagan
Bacolod City</t>
  </si>
  <si>
    <t>Daryl L. Juan
National Highway Corner Buñao Road
Dumaguete City</t>
  </si>
  <si>
    <t>DANFORD S. SY
Dumaguete City</t>
  </si>
  <si>
    <t>CARLO DINO Y. UYMATIAO Dumaguete City</t>
  </si>
  <si>
    <t>SANCHO Q.  VILLAPAÑA
Guihulngan Negros Oriental</t>
  </si>
  <si>
    <t>Peter Delos Santos
Dumaguete City</t>
  </si>
  <si>
    <t>Jelly  C. Paco
La Libertad, Negros Oriental</t>
  </si>
  <si>
    <t>Peter S. Chuang
Dumaguete City</t>
  </si>
  <si>
    <t>Gaudiosa L. Bangodos
Dumaguete City</t>
  </si>
  <si>
    <t>NPPB 21-0192</t>
  </si>
  <si>
    <t>Mama Benyang's Eatery &amp; Catering Services</t>
  </si>
  <si>
    <t>Julsam Bar Restaurant &amp; Catering Services</t>
  </si>
  <si>
    <t>Jainie's Food Haus</t>
  </si>
  <si>
    <t>Juliet Canubas
Bayawan City</t>
  </si>
  <si>
    <t>Maria Jainie T. Nario
Bayawan City</t>
  </si>
  <si>
    <t>Jeger E. Zamora
Bayawan City</t>
  </si>
  <si>
    <t>March 16, 2021</t>
  </si>
  <si>
    <t>NPPB 20-1483</t>
  </si>
  <si>
    <t>Delivery of Technical Scientific Equipment needed for City ENRO</t>
  </si>
  <si>
    <t>Bayawan Basic Solutions</t>
  </si>
  <si>
    <t>Maria Likha B. Sumadia
Bayawan City</t>
  </si>
  <si>
    <t>November 24, 2020</t>
  </si>
  <si>
    <t>NPPB 21-0191</t>
  </si>
  <si>
    <t>Delivery of Food Supplies needed for various projects/programs of CSWDO and CMO 1st &amp; 2nd Qtr 2021</t>
  </si>
  <si>
    <t>ITB 20-112</t>
  </si>
  <si>
    <t>Michael Francis P. Arada
Bayawan City</t>
  </si>
  <si>
    <t>ITB 21-026</t>
  </si>
  <si>
    <t>Delivery of Drugs and Medicine Supplies for 2021 of various Offices</t>
  </si>
  <si>
    <t>V Five Marketing</t>
  </si>
  <si>
    <t>February 16, 2021</t>
  </si>
  <si>
    <t>Lucille C. Valeña
Sbulan, Negros Oriental</t>
  </si>
  <si>
    <t>RPB Commercials</t>
  </si>
  <si>
    <t>Erlinda P. Besas
Dumaguete City</t>
  </si>
  <si>
    <t>B &amp; A Pharmacy Drug Distributor &amp; General Merchandise</t>
  </si>
  <si>
    <t>Letecia B. Akol
Bacolod City</t>
  </si>
  <si>
    <t>ITB 21-020</t>
  </si>
  <si>
    <t>Delivery of various construction supplies/materials needed for CEO various projects</t>
  </si>
  <si>
    <t>SGD RONALD D. ELNAR</t>
  </si>
  <si>
    <t>SGD VIRGINIA D. SADIASA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</si>
</sst>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 wrapText="1"/>
    </xf>
    <xf numFmtId="43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3" fontId="7" fillId="0" borderId="1" xfId="1" applyNumberFormat="1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BreakPreview" topLeftCell="A4" zoomScale="106" zoomScaleSheetLayoutView="106" workbookViewId="0">
      <selection activeCell="F9" sqref="F9"/>
    </sheetView>
  </sheetViews>
  <sheetFormatPr defaultColWidth="9.125" defaultRowHeight="15" x14ac:dyDescent="0.25"/>
  <cols>
    <col min="1" max="1" width="19" style="13" customWidth="1"/>
    <col min="2" max="2" width="21.125" style="1" customWidth="1"/>
    <col min="3" max="3" width="15" style="1" customWidth="1"/>
    <col min="4" max="4" width="16.25" style="2" customWidth="1"/>
    <col min="5" max="5" width="27.25" style="14" customWidth="1"/>
    <col min="6" max="6" width="23.625" style="12" customWidth="1"/>
    <col min="7" max="7" width="15.125" style="2" customWidth="1"/>
    <col min="8" max="8" width="17.75" style="14" customWidth="1"/>
    <col min="9" max="9" width="9.125" style="14"/>
    <col min="10" max="16384" width="9.125" style="1"/>
  </cols>
  <sheetData>
    <row r="1" spans="1:9" ht="43.5" customHeight="1" x14ac:dyDescent="0.25">
      <c r="A1" s="52" t="s">
        <v>0</v>
      </c>
      <c r="B1" s="53"/>
    </row>
    <row r="2" spans="1:9" x14ac:dyDescent="0.25">
      <c r="A2" s="117" t="s">
        <v>1</v>
      </c>
      <c r="B2" s="117"/>
      <c r="C2" s="117"/>
      <c r="D2" s="117"/>
      <c r="E2" s="117"/>
      <c r="F2" s="117"/>
      <c r="G2" s="117"/>
      <c r="H2" s="117"/>
    </row>
    <row r="3" spans="1:9" s="3" customFormat="1" x14ac:dyDescent="0.25">
      <c r="A3" s="118" t="s">
        <v>2</v>
      </c>
      <c r="B3" s="118"/>
      <c r="C3" s="118"/>
      <c r="D3" s="118"/>
      <c r="E3" s="118"/>
      <c r="F3" s="118"/>
      <c r="G3" s="118"/>
      <c r="H3" s="118"/>
      <c r="I3" s="15"/>
    </row>
    <row r="4" spans="1:9" x14ac:dyDescent="0.25">
      <c r="A4" s="117" t="s">
        <v>26</v>
      </c>
      <c r="B4" s="117"/>
      <c r="C4" s="117"/>
      <c r="D4" s="117"/>
      <c r="E4" s="117"/>
      <c r="F4" s="117"/>
      <c r="G4" s="117"/>
      <c r="H4" s="117"/>
    </row>
    <row r="5" spans="1:9" ht="21" customHeight="1" x14ac:dyDescent="0.45">
      <c r="A5" s="117" t="s">
        <v>27</v>
      </c>
      <c r="B5" s="117"/>
      <c r="C5" s="117"/>
      <c r="D5" s="117"/>
      <c r="E5" s="117"/>
      <c r="F5" s="117"/>
      <c r="G5" s="117"/>
      <c r="H5" s="117"/>
    </row>
    <row r="6" spans="1:9" s="3" customFormat="1" ht="41.25" customHeight="1" x14ac:dyDescent="0.25">
      <c r="A6" s="102" t="s">
        <v>3</v>
      </c>
      <c r="B6" s="119" t="s">
        <v>4</v>
      </c>
      <c r="C6" s="119"/>
      <c r="D6" s="35" t="s">
        <v>5</v>
      </c>
      <c r="E6" s="102" t="s">
        <v>6</v>
      </c>
      <c r="F6" s="102" t="s">
        <v>7</v>
      </c>
      <c r="G6" s="35" t="s">
        <v>8</v>
      </c>
      <c r="H6" s="36" t="s">
        <v>9</v>
      </c>
      <c r="I6" s="15"/>
    </row>
    <row r="7" spans="1:9" s="3" customFormat="1" ht="39.75" customHeight="1" x14ac:dyDescent="0.25">
      <c r="A7" s="62" t="s">
        <v>29</v>
      </c>
      <c r="B7" s="106" t="s">
        <v>33</v>
      </c>
      <c r="C7" s="106"/>
      <c r="D7" s="39">
        <v>1200000</v>
      </c>
      <c r="E7" s="54" t="s">
        <v>30</v>
      </c>
      <c r="F7" s="54" t="s">
        <v>31</v>
      </c>
      <c r="G7" s="54">
        <v>1199180</v>
      </c>
      <c r="H7" s="56" t="s">
        <v>32</v>
      </c>
      <c r="I7" s="58"/>
    </row>
    <row r="8" spans="1:9" s="3" customFormat="1" ht="39.75" customHeight="1" x14ac:dyDescent="0.25">
      <c r="A8" s="62" t="s">
        <v>38</v>
      </c>
      <c r="B8" s="106" t="s">
        <v>39</v>
      </c>
      <c r="C8" s="106"/>
      <c r="D8" s="39">
        <v>1540000</v>
      </c>
      <c r="E8" s="54" t="s">
        <v>40</v>
      </c>
      <c r="F8" s="54" t="s">
        <v>41</v>
      </c>
      <c r="G8" s="54">
        <v>1218000</v>
      </c>
      <c r="H8" s="56" t="s">
        <v>42</v>
      </c>
      <c r="I8" s="78"/>
    </row>
    <row r="9" spans="1:9" s="3" customFormat="1" ht="36" customHeight="1" x14ac:dyDescent="0.25">
      <c r="A9" s="62" t="s">
        <v>34</v>
      </c>
      <c r="B9" s="106" t="s">
        <v>35</v>
      </c>
      <c r="C9" s="106"/>
      <c r="D9" s="39">
        <v>32000000</v>
      </c>
      <c r="E9" s="54" t="s">
        <v>36</v>
      </c>
      <c r="F9" s="55" t="s">
        <v>43</v>
      </c>
      <c r="G9" s="54">
        <v>32000000</v>
      </c>
      <c r="H9" s="56" t="s">
        <v>37</v>
      </c>
      <c r="I9" s="58"/>
    </row>
    <row r="10" spans="1:9" s="3" customFormat="1" ht="67.5" customHeight="1" x14ac:dyDescent="0.25">
      <c r="A10" s="62" t="s">
        <v>102</v>
      </c>
      <c r="B10" s="106" t="s">
        <v>103</v>
      </c>
      <c r="C10" s="106"/>
      <c r="D10" s="39">
        <v>459300</v>
      </c>
      <c r="E10" s="54" t="s">
        <v>104</v>
      </c>
      <c r="F10" s="55" t="s">
        <v>105</v>
      </c>
      <c r="G10" s="54">
        <v>458450</v>
      </c>
      <c r="H10" s="56" t="s">
        <v>106</v>
      </c>
      <c r="I10" s="90"/>
    </row>
    <row r="11" spans="1:9" s="3" customFormat="1" ht="50.25" customHeight="1" x14ac:dyDescent="0.25">
      <c r="A11" s="79" t="s">
        <v>44</v>
      </c>
      <c r="B11" s="106" t="s">
        <v>48</v>
      </c>
      <c r="C11" s="106"/>
      <c r="D11" s="39">
        <v>4400000</v>
      </c>
      <c r="E11" s="54" t="s">
        <v>45</v>
      </c>
      <c r="F11" s="55" t="s">
        <v>46</v>
      </c>
      <c r="G11" s="54">
        <v>4200000</v>
      </c>
      <c r="H11" s="56" t="s">
        <v>47</v>
      </c>
      <c r="I11" s="48"/>
    </row>
    <row r="12" spans="1:9" s="3" customFormat="1" ht="52.5" customHeight="1" x14ac:dyDescent="0.25">
      <c r="A12" s="62" t="s">
        <v>49</v>
      </c>
      <c r="B12" s="106" t="s">
        <v>50</v>
      </c>
      <c r="C12" s="106"/>
      <c r="D12" s="39">
        <v>6198053</v>
      </c>
      <c r="E12" s="54" t="s">
        <v>51</v>
      </c>
      <c r="F12" s="55" t="s">
        <v>52</v>
      </c>
      <c r="G12" s="60">
        <v>1549513.25</v>
      </c>
      <c r="H12" s="69" t="s">
        <v>53</v>
      </c>
      <c r="I12" s="46"/>
    </row>
    <row r="13" spans="1:9" s="3" customFormat="1" ht="52.5" customHeight="1" x14ac:dyDescent="0.25">
      <c r="A13" s="62" t="s">
        <v>148</v>
      </c>
      <c r="B13" s="106" t="s">
        <v>149</v>
      </c>
      <c r="C13" s="106"/>
      <c r="D13" s="39">
        <v>1227732</v>
      </c>
      <c r="E13" s="54" t="s">
        <v>104</v>
      </c>
      <c r="F13" s="55" t="s">
        <v>105</v>
      </c>
      <c r="G13" s="60">
        <v>1214432</v>
      </c>
      <c r="H13" s="69" t="s">
        <v>142</v>
      </c>
      <c r="I13" s="97"/>
    </row>
    <row r="14" spans="1:9" s="3" customFormat="1" ht="45.75" customHeight="1" x14ac:dyDescent="0.25">
      <c r="A14" s="107" t="s">
        <v>135</v>
      </c>
      <c r="B14" s="108" t="s">
        <v>50</v>
      </c>
      <c r="C14" s="108"/>
      <c r="D14" s="105">
        <v>4648539.75</v>
      </c>
      <c r="E14" s="54" t="s">
        <v>136</v>
      </c>
      <c r="F14" s="55" t="s">
        <v>141</v>
      </c>
      <c r="G14" s="60">
        <v>1549513.25</v>
      </c>
      <c r="H14" s="69" t="s">
        <v>142</v>
      </c>
      <c r="I14" s="95"/>
    </row>
    <row r="15" spans="1:9" s="3" customFormat="1" ht="45" customHeight="1" x14ac:dyDescent="0.25">
      <c r="A15" s="107"/>
      <c r="B15" s="108"/>
      <c r="C15" s="108"/>
      <c r="D15" s="105"/>
      <c r="E15" s="54" t="s">
        <v>137</v>
      </c>
      <c r="F15" s="55" t="s">
        <v>139</v>
      </c>
      <c r="G15" s="60">
        <v>1549513.25</v>
      </c>
      <c r="H15" s="69" t="s">
        <v>142</v>
      </c>
      <c r="I15" s="95"/>
    </row>
    <row r="16" spans="1:9" s="3" customFormat="1" ht="46.5" customHeight="1" x14ac:dyDescent="0.25">
      <c r="A16" s="107"/>
      <c r="B16" s="108"/>
      <c r="C16" s="108"/>
      <c r="D16" s="105"/>
      <c r="E16" s="54" t="s">
        <v>138</v>
      </c>
      <c r="F16" s="55" t="s">
        <v>140</v>
      </c>
      <c r="G16" s="60">
        <v>1549513.25</v>
      </c>
      <c r="H16" s="69" t="s">
        <v>142</v>
      </c>
      <c r="I16" s="95"/>
    </row>
    <row r="17" spans="1:9" s="64" customFormat="1" ht="42.75" customHeight="1" x14ac:dyDescent="0.25">
      <c r="A17" s="107" t="s">
        <v>54</v>
      </c>
      <c r="B17" s="106" t="s">
        <v>55</v>
      </c>
      <c r="C17" s="106"/>
      <c r="D17" s="120">
        <v>10378242.109999999</v>
      </c>
      <c r="E17" s="54" t="s">
        <v>56</v>
      </c>
      <c r="F17" s="70" t="s">
        <v>61</v>
      </c>
      <c r="G17" s="60">
        <v>5475719.0800000001</v>
      </c>
      <c r="H17" s="69" t="s">
        <v>60</v>
      </c>
      <c r="I17" s="103"/>
    </row>
    <row r="18" spans="1:9" s="3" customFormat="1" ht="48.75" customHeight="1" x14ac:dyDescent="0.25">
      <c r="A18" s="107"/>
      <c r="B18" s="106"/>
      <c r="C18" s="106"/>
      <c r="D18" s="121"/>
      <c r="E18" s="54" t="s">
        <v>30</v>
      </c>
      <c r="F18" s="54" t="s">
        <v>31</v>
      </c>
      <c r="G18" s="67">
        <v>1636888</v>
      </c>
      <c r="H18" s="69" t="s">
        <v>60</v>
      </c>
      <c r="I18" s="48"/>
    </row>
    <row r="19" spans="1:9" s="3" customFormat="1" ht="48" customHeight="1" x14ac:dyDescent="0.25">
      <c r="A19" s="107"/>
      <c r="B19" s="106"/>
      <c r="C19" s="106"/>
      <c r="D19" s="121"/>
      <c r="E19" s="54" t="s">
        <v>57</v>
      </c>
      <c r="F19" s="55" t="s">
        <v>64</v>
      </c>
      <c r="G19" s="67">
        <v>1501098</v>
      </c>
      <c r="H19" s="69" t="s">
        <v>60</v>
      </c>
      <c r="I19" s="48"/>
    </row>
    <row r="20" spans="1:9" s="3" customFormat="1" ht="49.5" customHeight="1" x14ac:dyDescent="0.25">
      <c r="A20" s="107"/>
      <c r="B20" s="106"/>
      <c r="C20" s="106"/>
      <c r="D20" s="121"/>
      <c r="E20" s="54" t="s">
        <v>58</v>
      </c>
      <c r="F20" s="55" t="s">
        <v>62</v>
      </c>
      <c r="G20" s="67">
        <v>282326</v>
      </c>
      <c r="H20" s="69" t="s">
        <v>60</v>
      </c>
      <c r="I20" s="48"/>
    </row>
    <row r="21" spans="1:9" s="3" customFormat="1" ht="45" customHeight="1" x14ac:dyDescent="0.25">
      <c r="A21" s="107"/>
      <c r="B21" s="106"/>
      <c r="C21" s="106"/>
      <c r="D21" s="122"/>
      <c r="E21" s="54" t="s">
        <v>59</v>
      </c>
      <c r="F21" s="55" t="s">
        <v>151</v>
      </c>
      <c r="G21" s="67">
        <v>118318.55</v>
      </c>
      <c r="H21" s="69" t="s">
        <v>60</v>
      </c>
      <c r="I21" s="49"/>
    </row>
    <row r="22" spans="1:9" s="3" customFormat="1" ht="38.25" customHeight="1" x14ac:dyDescent="0.25">
      <c r="A22" s="107" t="s">
        <v>65</v>
      </c>
      <c r="B22" s="106" t="s">
        <v>55</v>
      </c>
      <c r="C22" s="106"/>
      <c r="D22" s="120">
        <v>4541806.51</v>
      </c>
      <c r="E22" s="81" t="s">
        <v>56</v>
      </c>
      <c r="F22" s="70" t="s">
        <v>61</v>
      </c>
      <c r="G22" s="67">
        <v>2361585</v>
      </c>
      <c r="H22" s="69" t="s">
        <v>60</v>
      </c>
      <c r="I22" s="49"/>
    </row>
    <row r="23" spans="1:9" s="3" customFormat="1" ht="36.75" customHeight="1" x14ac:dyDescent="0.25">
      <c r="A23" s="107"/>
      <c r="B23" s="106"/>
      <c r="C23" s="106"/>
      <c r="D23" s="121"/>
      <c r="E23" s="81" t="s">
        <v>30</v>
      </c>
      <c r="F23" s="55" t="s">
        <v>31</v>
      </c>
      <c r="G23" s="67">
        <v>692010</v>
      </c>
      <c r="H23" s="69" t="s">
        <v>60</v>
      </c>
      <c r="I23" s="49"/>
    </row>
    <row r="24" spans="1:9" s="3" customFormat="1" ht="37.5" customHeight="1" x14ac:dyDescent="0.25">
      <c r="A24" s="107"/>
      <c r="B24" s="106"/>
      <c r="C24" s="106"/>
      <c r="D24" s="121"/>
      <c r="E24" s="81" t="s">
        <v>58</v>
      </c>
      <c r="F24" s="55" t="s">
        <v>62</v>
      </c>
      <c r="G24" s="67">
        <v>16819.2</v>
      </c>
      <c r="H24" s="69" t="s">
        <v>60</v>
      </c>
      <c r="I24" s="57"/>
    </row>
    <row r="25" spans="1:9" s="3" customFormat="1" ht="48.75" customHeight="1" x14ac:dyDescent="0.25">
      <c r="A25" s="107"/>
      <c r="B25" s="106"/>
      <c r="C25" s="106"/>
      <c r="D25" s="121"/>
      <c r="E25" s="81" t="s">
        <v>57</v>
      </c>
      <c r="F25" s="55" t="s">
        <v>64</v>
      </c>
      <c r="G25" s="67">
        <v>567272</v>
      </c>
      <c r="H25" s="69" t="s">
        <v>60</v>
      </c>
      <c r="I25" s="65"/>
    </row>
    <row r="26" spans="1:9" s="3" customFormat="1" ht="39.75" customHeight="1" x14ac:dyDescent="0.25">
      <c r="A26" s="107"/>
      <c r="B26" s="106"/>
      <c r="C26" s="106"/>
      <c r="D26" s="121"/>
      <c r="E26" s="81" t="s">
        <v>66</v>
      </c>
      <c r="F26" s="55" t="s">
        <v>128</v>
      </c>
      <c r="G26" s="67">
        <v>108418</v>
      </c>
      <c r="H26" s="69" t="s">
        <v>60</v>
      </c>
      <c r="I26" s="57"/>
    </row>
    <row r="27" spans="1:9" s="3" customFormat="1" ht="50.25" customHeight="1" x14ac:dyDescent="0.25">
      <c r="A27" s="107"/>
      <c r="B27" s="106"/>
      <c r="C27" s="106"/>
      <c r="D27" s="122"/>
      <c r="E27" s="81" t="s">
        <v>67</v>
      </c>
      <c r="F27" s="55" t="s">
        <v>63</v>
      </c>
      <c r="G27" s="67">
        <v>93858.51</v>
      </c>
      <c r="H27" s="69" t="s">
        <v>60</v>
      </c>
      <c r="I27" s="57"/>
    </row>
    <row r="28" spans="1:9" s="3" customFormat="1" ht="46.5" customHeight="1" x14ac:dyDescent="0.25">
      <c r="A28" s="107" t="s">
        <v>150</v>
      </c>
      <c r="B28" s="108" t="s">
        <v>55</v>
      </c>
      <c r="C28" s="108"/>
      <c r="D28" s="105">
        <v>9678208.6999999993</v>
      </c>
      <c r="E28" s="81" t="s">
        <v>56</v>
      </c>
      <c r="F28" s="55" t="s">
        <v>61</v>
      </c>
      <c r="G28" s="67">
        <v>3560184</v>
      </c>
      <c r="H28" s="69" t="s">
        <v>60</v>
      </c>
      <c r="I28" s="98"/>
    </row>
    <row r="29" spans="1:9" s="3" customFormat="1" ht="46.5" customHeight="1" x14ac:dyDescent="0.25">
      <c r="A29" s="107"/>
      <c r="B29" s="108"/>
      <c r="C29" s="108"/>
      <c r="D29" s="105"/>
      <c r="E29" s="81" t="s">
        <v>86</v>
      </c>
      <c r="F29" s="55" t="s">
        <v>88</v>
      </c>
      <c r="G29" s="67">
        <v>3034382</v>
      </c>
      <c r="H29" s="69" t="s">
        <v>60</v>
      </c>
      <c r="I29" s="98"/>
    </row>
    <row r="30" spans="1:9" s="3" customFormat="1" ht="49.5" customHeight="1" x14ac:dyDescent="0.25">
      <c r="A30" s="107"/>
      <c r="B30" s="108"/>
      <c r="C30" s="108"/>
      <c r="D30" s="105"/>
      <c r="E30" s="81" t="s">
        <v>57</v>
      </c>
      <c r="F30" s="55" t="s">
        <v>64</v>
      </c>
      <c r="G30" s="67">
        <v>737250</v>
      </c>
      <c r="H30" s="69" t="s">
        <v>60</v>
      </c>
      <c r="I30" s="98"/>
    </row>
    <row r="31" spans="1:9" s="3" customFormat="1" ht="51" customHeight="1" x14ac:dyDescent="0.25">
      <c r="A31" s="107"/>
      <c r="B31" s="108"/>
      <c r="C31" s="108"/>
      <c r="D31" s="105"/>
      <c r="E31" s="81" t="s">
        <v>58</v>
      </c>
      <c r="F31" s="55" t="s">
        <v>62</v>
      </c>
      <c r="G31" s="67">
        <v>508713.01</v>
      </c>
      <c r="H31" s="69" t="s">
        <v>60</v>
      </c>
      <c r="I31" s="98"/>
    </row>
    <row r="32" spans="1:9" s="3" customFormat="1" ht="51.75" customHeight="1" x14ac:dyDescent="0.25">
      <c r="A32" s="107"/>
      <c r="B32" s="108"/>
      <c r="C32" s="108"/>
      <c r="D32" s="105"/>
      <c r="E32" s="81" t="s">
        <v>67</v>
      </c>
      <c r="F32" s="55" t="s">
        <v>151</v>
      </c>
      <c r="G32" s="67">
        <v>198051.72</v>
      </c>
      <c r="H32" s="69" t="s">
        <v>60</v>
      </c>
      <c r="I32" s="98"/>
    </row>
    <row r="33" spans="1:9" s="3" customFormat="1" ht="49.5" customHeight="1" x14ac:dyDescent="0.25">
      <c r="A33" s="62" t="s">
        <v>68</v>
      </c>
      <c r="B33" s="106" t="s">
        <v>69</v>
      </c>
      <c r="C33" s="106"/>
      <c r="D33" s="39">
        <v>3344469.7</v>
      </c>
      <c r="E33" s="81" t="s">
        <v>70</v>
      </c>
      <c r="F33" s="55" t="s">
        <v>130</v>
      </c>
      <c r="G33" s="67">
        <v>2173421</v>
      </c>
      <c r="H33" s="69" t="s">
        <v>60</v>
      </c>
      <c r="I33" s="80"/>
    </row>
    <row r="34" spans="1:9" s="3" customFormat="1" ht="55.5" customHeight="1" x14ac:dyDescent="0.25">
      <c r="A34" s="62" t="s">
        <v>71</v>
      </c>
      <c r="B34" s="106" t="s">
        <v>72</v>
      </c>
      <c r="C34" s="106"/>
      <c r="D34" s="39">
        <v>1200000</v>
      </c>
      <c r="E34" s="81" t="s">
        <v>73</v>
      </c>
      <c r="F34" s="55" t="s">
        <v>74</v>
      </c>
      <c r="G34" s="67">
        <v>1189300</v>
      </c>
      <c r="H34" s="69" t="s">
        <v>42</v>
      </c>
      <c r="I34" s="82"/>
    </row>
    <row r="35" spans="1:9" s="3" customFormat="1" ht="50.25" customHeight="1" x14ac:dyDescent="0.25">
      <c r="A35" s="107" t="s">
        <v>84</v>
      </c>
      <c r="B35" s="106" t="s">
        <v>85</v>
      </c>
      <c r="C35" s="106"/>
      <c r="D35" s="105">
        <v>25704528.739999998</v>
      </c>
      <c r="E35" s="81" t="s">
        <v>57</v>
      </c>
      <c r="F35" s="55" t="s">
        <v>87</v>
      </c>
      <c r="G35" s="67">
        <v>9702252</v>
      </c>
      <c r="H35" s="69" t="s">
        <v>53</v>
      </c>
      <c r="I35" s="86"/>
    </row>
    <row r="36" spans="1:9" s="3" customFormat="1" ht="49.5" customHeight="1" x14ac:dyDescent="0.25">
      <c r="A36" s="107"/>
      <c r="B36" s="106"/>
      <c r="C36" s="106"/>
      <c r="D36" s="105"/>
      <c r="E36" s="81" t="s">
        <v>86</v>
      </c>
      <c r="F36" s="55" t="s">
        <v>88</v>
      </c>
      <c r="G36" s="67">
        <v>426887</v>
      </c>
      <c r="H36" s="69" t="s">
        <v>53</v>
      </c>
      <c r="I36" s="86"/>
    </row>
    <row r="37" spans="1:9" s="3" customFormat="1" ht="51" customHeight="1" x14ac:dyDescent="0.25">
      <c r="A37" s="62" t="s">
        <v>75</v>
      </c>
      <c r="B37" s="106" t="s">
        <v>76</v>
      </c>
      <c r="C37" s="106"/>
      <c r="D37" s="39">
        <v>35000</v>
      </c>
      <c r="E37" s="81" t="s">
        <v>77</v>
      </c>
      <c r="F37" s="55" t="s">
        <v>129</v>
      </c>
      <c r="G37" s="67">
        <v>34468</v>
      </c>
      <c r="H37" s="69" t="s">
        <v>78</v>
      </c>
      <c r="I37" s="83"/>
    </row>
    <row r="38" spans="1:9" s="3" customFormat="1" ht="43.5" customHeight="1" x14ac:dyDescent="0.25">
      <c r="A38" s="109" t="s">
        <v>79</v>
      </c>
      <c r="B38" s="106" t="s">
        <v>80</v>
      </c>
      <c r="C38" s="106"/>
      <c r="D38" s="105">
        <v>269500</v>
      </c>
      <c r="E38" s="81" t="s">
        <v>77</v>
      </c>
      <c r="F38" s="55" t="s">
        <v>129</v>
      </c>
      <c r="G38" s="67">
        <v>129970</v>
      </c>
      <c r="H38" s="69" t="s">
        <v>53</v>
      </c>
      <c r="I38" s="84"/>
    </row>
    <row r="39" spans="1:9" s="3" customFormat="1" ht="38.25" customHeight="1" x14ac:dyDescent="0.25">
      <c r="A39" s="109"/>
      <c r="B39" s="106"/>
      <c r="C39" s="106"/>
      <c r="D39" s="105"/>
      <c r="E39" s="81" t="s">
        <v>81</v>
      </c>
      <c r="F39" s="55" t="s">
        <v>131</v>
      </c>
      <c r="G39" s="67">
        <v>32700</v>
      </c>
      <c r="H39" s="69" t="s">
        <v>53</v>
      </c>
      <c r="I39" s="84"/>
    </row>
    <row r="40" spans="1:9" s="3" customFormat="1" ht="51" customHeight="1" x14ac:dyDescent="0.25">
      <c r="A40" s="107" t="s">
        <v>82</v>
      </c>
      <c r="B40" s="106" t="s">
        <v>83</v>
      </c>
      <c r="C40" s="106"/>
      <c r="D40" s="105">
        <v>783944.24</v>
      </c>
      <c r="E40" s="81" t="s">
        <v>57</v>
      </c>
      <c r="F40" s="55" t="s">
        <v>64</v>
      </c>
      <c r="G40" s="67">
        <v>233000</v>
      </c>
      <c r="H40" s="69" t="s">
        <v>125</v>
      </c>
      <c r="I40" s="85"/>
    </row>
    <row r="41" spans="1:9" s="3" customFormat="1" ht="49.5" customHeight="1" x14ac:dyDescent="0.25">
      <c r="A41" s="107"/>
      <c r="B41" s="106"/>
      <c r="C41" s="106"/>
      <c r="D41" s="105"/>
      <c r="E41" s="81" t="s">
        <v>122</v>
      </c>
      <c r="F41" s="55" t="s">
        <v>134</v>
      </c>
      <c r="G41" s="67">
        <v>195600</v>
      </c>
      <c r="H41" s="69" t="s">
        <v>125</v>
      </c>
      <c r="I41" s="85"/>
    </row>
    <row r="42" spans="1:9" s="3" customFormat="1" ht="51.75" customHeight="1" x14ac:dyDescent="0.25">
      <c r="A42" s="107"/>
      <c r="B42" s="106"/>
      <c r="C42" s="106"/>
      <c r="D42" s="105"/>
      <c r="E42" s="81" t="s">
        <v>86</v>
      </c>
      <c r="F42" s="55" t="s">
        <v>88</v>
      </c>
      <c r="G42" s="67">
        <v>141781</v>
      </c>
      <c r="H42" s="69" t="s">
        <v>125</v>
      </c>
      <c r="I42" s="85"/>
    </row>
    <row r="43" spans="1:9" s="3" customFormat="1" ht="60.75" customHeight="1" x14ac:dyDescent="0.25">
      <c r="A43" s="107"/>
      <c r="B43" s="106"/>
      <c r="C43" s="106"/>
      <c r="D43" s="105"/>
      <c r="E43" s="81" t="s">
        <v>123</v>
      </c>
      <c r="F43" s="55" t="s">
        <v>133</v>
      </c>
      <c r="G43" s="67">
        <v>23156</v>
      </c>
      <c r="H43" s="69" t="s">
        <v>125</v>
      </c>
      <c r="I43" s="85"/>
    </row>
    <row r="44" spans="1:9" s="3" customFormat="1" ht="60.75" customHeight="1" x14ac:dyDescent="0.25">
      <c r="A44" s="107"/>
      <c r="B44" s="106"/>
      <c r="C44" s="106"/>
      <c r="D44" s="105"/>
      <c r="E44" s="81" t="s">
        <v>124</v>
      </c>
      <c r="F44" s="55" t="s">
        <v>132</v>
      </c>
      <c r="G44" s="67">
        <v>13295.93</v>
      </c>
      <c r="H44" s="69" t="s">
        <v>125</v>
      </c>
      <c r="I44" s="85"/>
    </row>
    <row r="45" spans="1:9" s="3" customFormat="1" ht="60.75" customHeight="1" x14ac:dyDescent="0.25">
      <c r="A45" s="79" t="s">
        <v>143</v>
      </c>
      <c r="B45" s="106" t="s">
        <v>144</v>
      </c>
      <c r="C45" s="106"/>
      <c r="D45" s="67">
        <v>1450000</v>
      </c>
      <c r="E45" s="81" t="s">
        <v>145</v>
      </c>
      <c r="F45" s="55" t="s">
        <v>146</v>
      </c>
      <c r="G45" s="67">
        <v>1430000</v>
      </c>
      <c r="H45" s="69" t="s">
        <v>147</v>
      </c>
      <c r="I45" s="96"/>
    </row>
    <row r="46" spans="1:9" s="3" customFormat="1" ht="60.75" customHeight="1" x14ac:dyDescent="0.25">
      <c r="A46" s="79" t="s">
        <v>93</v>
      </c>
      <c r="B46" s="106" t="s">
        <v>95</v>
      </c>
      <c r="C46" s="106"/>
      <c r="D46" s="67">
        <v>1800000</v>
      </c>
      <c r="E46" s="81" t="s">
        <v>94</v>
      </c>
      <c r="F46" s="55" t="s">
        <v>96</v>
      </c>
      <c r="G46" s="67">
        <v>1760000</v>
      </c>
      <c r="H46" s="69" t="s">
        <v>92</v>
      </c>
      <c r="I46" s="88"/>
    </row>
    <row r="47" spans="1:9" s="3" customFormat="1" ht="60.75" customHeight="1" x14ac:dyDescent="0.25">
      <c r="A47" s="107" t="s">
        <v>117</v>
      </c>
      <c r="B47" s="106" t="s">
        <v>118</v>
      </c>
      <c r="C47" s="106"/>
      <c r="D47" s="105">
        <v>555000</v>
      </c>
      <c r="E47" s="81" t="s">
        <v>119</v>
      </c>
      <c r="F47" s="55" t="s">
        <v>121</v>
      </c>
      <c r="G47" s="67">
        <v>186000</v>
      </c>
      <c r="H47" s="69" t="s">
        <v>92</v>
      </c>
      <c r="I47" s="92"/>
    </row>
    <row r="48" spans="1:9" s="3" customFormat="1" ht="54.75" customHeight="1" x14ac:dyDescent="0.25">
      <c r="A48" s="107"/>
      <c r="B48" s="106"/>
      <c r="C48" s="106"/>
      <c r="D48" s="105"/>
      <c r="E48" s="81" t="s">
        <v>120</v>
      </c>
      <c r="F48" s="55" t="s">
        <v>126</v>
      </c>
      <c r="G48" s="67">
        <v>134500</v>
      </c>
      <c r="H48" s="69" t="s">
        <v>92</v>
      </c>
      <c r="I48" s="94"/>
    </row>
    <row r="49" spans="1:9" s="3" customFormat="1" ht="45" customHeight="1" x14ac:dyDescent="0.25">
      <c r="A49" s="107" t="s">
        <v>97</v>
      </c>
      <c r="B49" s="106" t="s">
        <v>98</v>
      </c>
      <c r="C49" s="106"/>
      <c r="D49" s="105">
        <v>3436206</v>
      </c>
      <c r="E49" s="81" t="s">
        <v>57</v>
      </c>
      <c r="F49" s="55" t="s">
        <v>87</v>
      </c>
      <c r="G49" s="67">
        <v>855825</v>
      </c>
      <c r="H49" s="69" t="s">
        <v>100</v>
      </c>
      <c r="I49" s="89"/>
    </row>
    <row r="50" spans="1:9" s="3" customFormat="1" ht="41.25" customHeight="1" x14ac:dyDescent="0.25">
      <c r="A50" s="107"/>
      <c r="B50" s="106"/>
      <c r="C50" s="106"/>
      <c r="D50" s="105"/>
      <c r="E50" s="81" t="s">
        <v>99</v>
      </c>
      <c r="F50" s="55"/>
      <c r="G50" s="67">
        <v>762910</v>
      </c>
      <c r="H50" s="69" t="s">
        <v>100</v>
      </c>
      <c r="I50" s="89"/>
    </row>
    <row r="51" spans="1:9" s="3" customFormat="1" ht="42.75" customHeight="1" x14ac:dyDescent="0.25">
      <c r="A51" s="107"/>
      <c r="B51" s="106"/>
      <c r="C51" s="106"/>
      <c r="D51" s="105"/>
      <c r="E51" s="81" t="s">
        <v>86</v>
      </c>
      <c r="F51" s="55" t="s">
        <v>88</v>
      </c>
      <c r="G51" s="67">
        <v>477578</v>
      </c>
      <c r="H51" s="69" t="s">
        <v>100</v>
      </c>
      <c r="I51" s="89"/>
    </row>
    <row r="52" spans="1:9" s="3" customFormat="1" ht="54.75" customHeight="1" x14ac:dyDescent="0.25">
      <c r="A52" s="107"/>
      <c r="B52" s="106"/>
      <c r="C52" s="106"/>
      <c r="D52" s="105"/>
      <c r="E52" s="81" t="s">
        <v>91</v>
      </c>
      <c r="F52" s="55" t="s">
        <v>101</v>
      </c>
      <c r="G52" s="67">
        <v>11519</v>
      </c>
      <c r="H52" s="69" t="s">
        <v>100</v>
      </c>
      <c r="I52" s="89"/>
    </row>
    <row r="53" spans="1:9" s="3" customFormat="1" ht="49.5" customHeight="1" x14ac:dyDescent="0.25">
      <c r="A53" s="107" t="s">
        <v>161</v>
      </c>
      <c r="B53" s="106" t="s">
        <v>162</v>
      </c>
      <c r="C53" s="106"/>
      <c r="D53" s="105">
        <v>8381983.0499999998</v>
      </c>
      <c r="E53" s="81" t="s">
        <v>86</v>
      </c>
      <c r="F53" s="55" t="s">
        <v>88</v>
      </c>
      <c r="G53" s="67">
        <v>2340644</v>
      </c>
      <c r="H53" s="69" t="s">
        <v>100</v>
      </c>
      <c r="I53" s="100"/>
    </row>
    <row r="54" spans="1:9" s="3" customFormat="1" ht="48" customHeight="1" x14ac:dyDescent="0.25">
      <c r="A54" s="107"/>
      <c r="B54" s="106"/>
      <c r="C54" s="106"/>
      <c r="D54" s="105"/>
      <c r="E54" s="81" t="s">
        <v>57</v>
      </c>
      <c r="F54" s="55" t="s">
        <v>87</v>
      </c>
      <c r="G54" s="67">
        <v>1140600</v>
      </c>
      <c r="H54" s="69" t="s">
        <v>100</v>
      </c>
      <c r="I54" s="100"/>
    </row>
    <row r="55" spans="1:9" s="3" customFormat="1" ht="45" customHeight="1" x14ac:dyDescent="0.25">
      <c r="A55" s="107"/>
      <c r="B55" s="106"/>
      <c r="C55" s="106"/>
      <c r="D55" s="105"/>
      <c r="E55" s="81" t="s">
        <v>91</v>
      </c>
      <c r="F55" s="55" t="s">
        <v>101</v>
      </c>
      <c r="G55" s="67">
        <v>131668</v>
      </c>
      <c r="H55" s="69" t="s">
        <v>100</v>
      </c>
      <c r="I55" s="100"/>
    </row>
    <row r="56" spans="1:9" s="3" customFormat="1" ht="56.25" customHeight="1" x14ac:dyDescent="0.25">
      <c r="A56" s="79" t="s">
        <v>89</v>
      </c>
      <c r="B56" s="106" t="s">
        <v>90</v>
      </c>
      <c r="C56" s="106"/>
      <c r="D56" s="67">
        <v>801043.34</v>
      </c>
      <c r="E56" s="81" t="s">
        <v>91</v>
      </c>
      <c r="F56" s="55" t="s">
        <v>101</v>
      </c>
      <c r="G56" s="67">
        <v>139506.66</v>
      </c>
      <c r="H56" s="69" t="s">
        <v>92</v>
      </c>
      <c r="I56" s="87"/>
    </row>
    <row r="57" spans="1:9" s="3" customFormat="1" ht="41.25" customHeight="1" x14ac:dyDescent="0.25">
      <c r="A57" s="107" t="s">
        <v>152</v>
      </c>
      <c r="B57" s="106" t="s">
        <v>153</v>
      </c>
      <c r="C57" s="106"/>
      <c r="D57" s="105">
        <v>7232099</v>
      </c>
      <c r="E57" s="81" t="s">
        <v>154</v>
      </c>
      <c r="F57" s="55" t="s">
        <v>156</v>
      </c>
      <c r="G57" s="67">
        <v>5690365.0999999996</v>
      </c>
      <c r="H57" s="69" t="s">
        <v>155</v>
      </c>
      <c r="I57" s="99"/>
    </row>
    <row r="58" spans="1:9" s="3" customFormat="1" ht="39" customHeight="1" x14ac:dyDescent="0.25">
      <c r="A58" s="107"/>
      <c r="B58" s="106"/>
      <c r="C58" s="106"/>
      <c r="D58" s="105"/>
      <c r="E58" s="81" t="s">
        <v>157</v>
      </c>
      <c r="F58" s="55" t="s">
        <v>158</v>
      </c>
      <c r="G58" s="67">
        <v>389467.5</v>
      </c>
      <c r="H58" s="69" t="s">
        <v>155</v>
      </c>
      <c r="I58" s="99"/>
    </row>
    <row r="59" spans="1:9" s="3" customFormat="1" ht="50.25" customHeight="1" x14ac:dyDescent="0.25">
      <c r="A59" s="107"/>
      <c r="B59" s="106"/>
      <c r="C59" s="106"/>
      <c r="D59" s="105"/>
      <c r="E59" s="81" t="s">
        <v>159</v>
      </c>
      <c r="F59" s="55" t="s">
        <v>160</v>
      </c>
      <c r="G59" s="67">
        <v>283911.25</v>
      </c>
      <c r="H59" s="69" t="s">
        <v>155</v>
      </c>
      <c r="I59" s="99"/>
    </row>
    <row r="60" spans="1:9" s="3" customFormat="1" ht="54" customHeight="1" x14ac:dyDescent="0.25">
      <c r="A60" s="79" t="s">
        <v>107</v>
      </c>
      <c r="B60" s="106" t="s">
        <v>108</v>
      </c>
      <c r="C60" s="106"/>
      <c r="D60" s="67">
        <v>18000000</v>
      </c>
      <c r="E60" s="81" t="s">
        <v>109</v>
      </c>
      <c r="F60" s="55" t="s">
        <v>110</v>
      </c>
      <c r="G60" s="67">
        <v>15071658.300000001</v>
      </c>
      <c r="H60" s="69" t="s">
        <v>111</v>
      </c>
      <c r="I60" s="91"/>
    </row>
    <row r="61" spans="1:9" s="93" customFormat="1" ht="60.75" customHeight="1" x14ac:dyDescent="0.25">
      <c r="A61" s="107" t="s">
        <v>112</v>
      </c>
      <c r="B61" s="106" t="s">
        <v>115</v>
      </c>
      <c r="C61" s="106"/>
      <c r="D61" s="105">
        <v>4838630</v>
      </c>
      <c r="E61" s="81" t="s">
        <v>56</v>
      </c>
      <c r="F61" s="55" t="s">
        <v>127</v>
      </c>
      <c r="G61" s="67">
        <v>1885578.5</v>
      </c>
      <c r="H61" s="69" t="s">
        <v>114</v>
      </c>
      <c r="I61" s="104"/>
    </row>
    <row r="62" spans="1:9" s="93" customFormat="1" ht="52.5" customHeight="1" x14ac:dyDescent="0.25">
      <c r="A62" s="107"/>
      <c r="B62" s="106"/>
      <c r="C62" s="106"/>
      <c r="D62" s="105"/>
      <c r="E62" s="81" t="s">
        <v>113</v>
      </c>
      <c r="F62" s="55" t="s">
        <v>116</v>
      </c>
      <c r="G62" s="67">
        <v>1709000</v>
      </c>
      <c r="H62" s="69" t="s">
        <v>114</v>
      </c>
      <c r="I62" s="104"/>
    </row>
    <row r="63" spans="1:9" s="3" customFormat="1" ht="31.5" customHeight="1" x14ac:dyDescent="0.25">
      <c r="A63" s="114" t="s">
        <v>10</v>
      </c>
      <c r="B63" s="114"/>
      <c r="C63" s="114"/>
      <c r="D63" s="114"/>
      <c r="E63" s="114"/>
      <c r="F63" s="114"/>
      <c r="G63" s="114"/>
      <c r="H63" s="114"/>
      <c r="I63" s="25"/>
    </row>
    <row r="64" spans="1:9" s="3" customFormat="1" ht="31.5" customHeight="1" x14ac:dyDescent="0.25">
      <c r="A64" s="66"/>
      <c r="B64" s="66"/>
      <c r="C64" s="66"/>
      <c r="D64" s="66"/>
      <c r="E64" s="66"/>
      <c r="F64" s="66"/>
      <c r="G64" s="66"/>
      <c r="H64" s="66"/>
      <c r="I64" s="68"/>
    </row>
    <row r="65" spans="1:9" s="3" customFormat="1" ht="18.75" customHeight="1" x14ac:dyDescent="0.25">
      <c r="A65" s="110"/>
      <c r="B65" s="110"/>
      <c r="C65" s="110"/>
      <c r="D65" s="110"/>
      <c r="E65" s="110"/>
      <c r="F65" s="110"/>
      <c r="G65" s="110"/>
      <c r="H65" s="14"/>
      <c r="I65" s="24"/>
    </row>
    <row r="66" spans="1:9" s="3" customFormat="1" ht="21" customHeight="1" x14ac:dyDescent="0.25">
      <c r="C66" s="113" t="s">
        <v>163</v>
      </c>
      <c r="D66" s="113"/>
      <c r="E66" s="111" t="s">
        <v>164</v>
      </c>
      <c r="F66" s="111"/>
      <c r="G66" s="4"/>
      <c r="H66" s="14"/>
      <c r="I66" s="37"/>
    </row>
    <row r="67" spans="1:9" s="5" customFormat="1" ht="18.75" customHeight="1" x14ac:dyDescent="0.25">
      <c r="C67" s="110" t="s">
        <v>22</v>
      </c>
      <c r="D67" s="110"/>
      <c r="F67" s="101" t="s">
        <v>24</v>
      </c>
      <c r="G67" s="4"/>
      <c r="H67" s="14"/>
      <c r="I67" s="10"/>
    </row>
    <row r="68" spans="1:9" s="5" customFormat="1" ht="18.75" customHeight="1" x14ac:dyDescent="0.25">
      <c r="A68" s="50"/>
      <c r="B68" s="50"/>
      <c r="C68" s="50"/>
      <c r="D68" s="50"/>
      <c r="E68" s="50"/>
      <c r="F68" s="50"/>
      <c r="G68" s="50"/>
      <c r="H68" s="51"/>
      <c r="I68" s="10"/>
    </row>
    <row r="69" spans="1:9" ht="17.25" customHeight="1" x14ac:dyDescent="0.25">
      <c r="A69" s="47"/>
      <c r="B69" s="47"/>
      <c r="C69" s="47"/>
      <c r="D69" s="115"/>
      <c r="E69" s="115"/>
      <c r="F69" s="116"/>
      <c r="G69" s="116"/>
      <c r="H69" s="116"/>
      <c r="I69" s="116"/>
    </row>
    <row r="70" spans="1:9" ht="24" customHeight="1" x14ac:dyDescent="0.25">
      <c r="A70" s="47"/>
      <c r="B70" s="47"/>
      <c r="C70" s="47"/>
      <c r="D70" s="115"/>
      <c r="E70" s="115"/>
      <c r="F70" s="116"/>
      <c r="G70" s="116"/>
      <c r="H70" s="115"/>
      <c r="I70" s="115"/>
    </row>
    <row r="71" spans="1:9" x14ac:dyDescent="0.25">
      <c r="A71" s="112"/>
      <c r="B71" s="112"/>
      <c r="C71" s="110"/>
      <c r="D71" s="110"/>
      <c r="E71" s="27"/>
      <c r="F71" s="112"/>
      <c r="G71" s="112"/>
    </row>
    <row r="72" spans="1:9" x14ac:dyDescent="0.25">
      <c r="A72" s="2"/>
      <c r="B72" s="16"/>
      <c r="C72" s="112"/>
      <c r="D72" s="112"/>
      <c r="E72" s="27"/>
      <c r="F72" s="2"/>
    </row>
    <row r="73" spans="1:9" s="2" customFormat="1" ht="18" customHeight="1" x14ac:dyDescent="0.25">
      <c r="B73" s="16"/>
      <c r="C73" s="17"/>
      <c r="D73" s="4"/>
      <c r="E73" s="18"/>
      <c r="H73" s="14"/>
      <c r="I73" s="11"/>
    </row>
    <row r="74" spans="1:9" s="2" customFormat="1" ht="18.75" customHeight="1" x14ac:dyDescent="0.25">
      <c r="A74" s="13"/>
      <c r="B74" s="1"/>
      <c r="C74" s="1"/>
      <c r="E74" s="14"/>
      <c r="F74" s="12"/>
      <c r="H74" s="14"/>
      <c r="I74" s="11"/>
    </row>
    <row r="75" spans="1:9" s="2" customFormat="1" x14ac:dyDescent="0.25">
      <c r="A75" s="13"/>
      <c r="B75" s="1"/>
      <c r="C75" s="1"/>
      <c r="E75" s="14"/>
      <c r="F75" s="12"/>
      <c r="H75" s="14"/>
      <c r="I75" s="11"/>
    </row>
    <row r="76" spans="1:9" s="2" customFormat="1" ht="15.75" customHeight="1" x14ac:dyDescent="0.25">
      <c r="A76" s="13"/>
      <c r="B76" s="1"/>
      <c r="C76" s="1"/>
      <c r="E76" s="14"/>
      <c r="F76" s="12"/>
      <c r="H76" s="14"/>
      <c r="I76" s="11"/>
    </row>
    <row r="77" spans="1:9" s="2" customFormat="1" x14ac:dyDescent="0.25">
      <c r="A77" s="13"/>
      <c r="B77" s="1"/>
      <c r="C77" s="1"/>
      <c r="E77" s="14"/>
      <c r="F77" s="12"/>
      <c r="H77" s="14"/>
      <c r="I77" s="11"/>
    </row>
    <row r="78" spans="1:9" s="2" customFormat="1" ht="20.25" customHeight="1" x14ac:dyDescent="0.25">
      <c r="A78" s="13"/>
      <c r="B78" s="1"/>
      <c r="C78" s="1"/>
      <c r="E78" s="14"/>
      <c r="F78" s="12"/>
      <c r="H78" s="14"/>
      <c r="I78" s="11"/>
    </row>
    <row r="79" spans="1:9" s="2" customFormat="1" x14ac:dyDescent="0.25">
      <c r="A79" s="13"/>
      <c r="B79" s="1"/>
      <c r="C79" s="1"/>
      <c r="E79" s="14"/>
      <c r="F79" s="12"/>
      <c r="H79" s="14"/>
      <c r="I79" s="11"/>
    </row>
    <row r="80" spans="1:9" s="2" customFormat="1" x14ac:dyDescent="0.25">
      <c r="A80" s="13"/>
      <c r="B80" s="1"/>
      <c r="C80" s="1"/>
      <c r="E80" s="14"/>
      <c r="F80" s="12"/>
      <c r="H80" s="14"/>
      <c r="I80" s="11"/>
    </row>
    <row r="122" spans="4:4" x14ac:dyDescent="0.25">
      <c r="D122" s="2">
        <v>50000</v>
      </c>
    </row>
  </sheetData>
  <mergeCells count="72">
    <mergeCell ref="D14:D16"/>
    <mergeCell ref="A53:A55"/>
    <mergeCell ref="B53:C55"/>
    <mergeCell ref="D53:D55"/>
    <mergeCell ref="B12:C12"/>
    <mergeCell ref="D17:D21"/>
    <mergeCell ref="D22:D27"/>
    <mergeCell ref="B11:C11"/>
    <mergeCell ref="B7:C7"/>
    <mergeCell ref="B9:C9"/>
    <mergeCell ref="B8:C8"/>
    <mergeCell ref="B10:C10"/>
    <mergeCell ref="A2:H2"/>
    <mergeCell ref="A3:H3"/>
    <mergeCell ref="A4:H4"/>
    <mergeCell ref="A5:H5"/>
    <mergeCell ref="B6:C6"/>
    <mergeCell ref="C72:D72"/>
    <mergeCell ref="C66:D66"/>
    <mergeCell ref="C67:D67"/>
    <mergeCell ref="A63:H63"/>
    <mergeCell ref="A65:B65"/>
    <mergeCell ref="C65:E65"/>
    <mergeCell ref="F65:G65"/>
    <mergeCell ref="A71:B71"/>
    <mergeCell ref="F71:G71"/>
    <mergeCell ref="D70:E70"/>
    <mergeCell ref="F70:G70"/>
    <mergeCell ref="H70:I70"/>
    <mergeCell ref="D69:E69"/>
    <mergeCell ref="H69:I69"/>
    <mergeCell ref="F69:G69"/>
    <mergeCell ref="C71:D71"/>
    <mergeCell ref="B34:C34"/>
    <mergeCell ref="B37:C37"/>
    <mergeCell ref="E66:F66"/>
    <mergeCell ref="B56:C56"/>
    <mergeCell ref="B46:C46"/>
    <mergeCell ref="B38:C39"/>
    <mergeCell ref="D38:D39"/>
    <mergeCell ref="B40:C44"/>
    <mergeCell ref="D40:D44"/>
    <mergeCell ref="B60:C60"/>
    <mergeCell ref="D61:D62"/>
    <mergeCell ref="B35:C36"/>
    <mergeCell ref="D35:D36"/>
    <mergeCell ref="D49:D52"/>
    <mergeCell ref="D47:D48"/>
    <mergeCell ref="A61:A62"/>
    <mergeCell ref="B61:C62"/>
    <mergeCell ref="A49:A52"/>
    <mergeCell ref="B49:C52"/>
    <mergeCell ref="A47:A48"/>
    <mergeCell ref="B47:C48"/>
    <mergeCell ref="A57:A59"/>
    <mergeCell ref="B57:C59"/>
    <mergeCell ref="D57:D59"/>
    <mergeCell ref="B13:C13"/>
    <mergeCell ref="A40:A44"/>
    <mergeCell ref="A35:A36"/>
    <mergeCell ref="A17:A21"/>
    <mergeCell ref="B17:C21"/>
    <mergeCell ref="B33:C33"/>
    <mergeCell ref="A22:A27"/>
    <mergeCell ref="B22:C27"/>
    <mergeCell ref="A28:A32"/>
    <mergeCell ref="B28:C32"/>
    <mergeCell ref="A38:A39"/>
    <mergeCell ref="D28:D32"/>
    <mergeCell ref="B45:C45"/>
    <mergeCell ref="A14:A16"/>
    <mergeCell ref="B14:C16"/>
  </mergeCells>
  <conditionalFormatting sqref="E12:E16 F21 F19 E22:E62">
    <cfRule type="expression" dxfId="19" priority="60">
      <formula>"If(blnBinNo=""True"")"</formula>
    </cfRule>
  </conditionalFormatting>
  <conditionalFormatting sqref="F12 F26 F14:F16">
    <cfRule type="expression" dxfId="18" priority="44">
      <formula>"If(blnBinNo=""True"")"</formula>
    </cfRule>
  </conditionalFormatting>
  <conditionalFormatting sqref="E11">
    <cfRule type="expression" dxfId="17" priority="37">
      <formula>"If(blnBinNo=""True"")"</formula>
    </cfRule>
  </conditionalFormatting>
  <conditionalFormatting sqref="F18">
    <cfRule type="expression" dxfId="16" priority="34">
      <formula>"If(blnBinNo=""True"")"</formula>
    </cfRule>
  </conditionalFormatting>
  <conditionalFormatting sqref="F11">
    <cfRule type="expression" dxfId="15" priority="32">
      <formula>"If(blnBinNo=""True"")"</formula>
    </cfRule>
  </conditionalFormatting>
  <conditionalFormatting sqref="E7">
    <cfRule type="expression" dxfId="14" priority="22">
      <formula>"If(blnBinNo=""True"")"</formula>
    </cfRule>
  </conditionalFormatting>
  <conditionalFormatting sqref="F9:F10">
    <cfRule type="expression" dxfId="13" priority="20">
      <formula>"If(blnBinNo=""True"")"</formula>
    </cfRule>
  </conditionalFormatting>
  <conditionalFormatting sqref="F7:F8">
    <cfRule type="expression" dxfId="12" priority="15">
      <formula>"If(blnBinNo=""True"")"</formula>
    </cfRule>
  </conditionalFormatting>
  <conditionalFormatting sqref="F20">
    <cfRule type="expression" dxfId="11" priority="14">
      <formula>"If(blnBinNo=""True"")"</formula>
    </cfRule>
  </conditionalFormatting>
  <conditionalFormatting sqref="E8:E10">
    <cfRule type="expression" dxfId="10" priority="13">
      <formula>"If(blnBinNo=""True"")"</formula>
    </cfRule>
  </conditionalFormatting>
  <conditionalFormatting sqref="G7:G10">
    <cfRule type="expression" dxfId="9" priority="10">
      <formula>"If(blnBinNo=""True"")"</formula>
    </cfRule>
  </conditionalFormatting>
  <conditionalFormatting sqref="G11">
    <cfRule type="expression" dxfId="8" priority="9">
      <formula>"If(blnBinNo=""True"")"</formula>
    </cfRule>
  </conditionalFormatting>
  <conditionalFormatting sqref="E17:E21">
    <cfRule type="expression" dxfId="7" priority="7">
      <formula>"If(blnBinNo=""True"")"</formula>
    </cfRule>
  </conditionalFormatting>
  <conditionalFormatting sqref="F23">
    <cfRule type="expression" dxfId="6" priority="6">
      <formula>"If(blnBinNo=""True"")"</formula>
    </cfRule>
  </conditionalFormatting>
  <conditionalFormatting sqref="F24">
    <cfRule type="expression" dxfId="5" priority="5">
      <formula>"If(blnBinNo=""True"")"</formula>
    </cfRule>
  </conditionalFormatting>
  <conditionalFormatting sqref="F25">
    <cfRule type="expression" dxfId="4" priority="4">
      <formula>"If(blnBinNo=""True"")"</formula>
    </cfRule>
  </conditionalFormatting>
  <conditionalFormatting sqref="F27:F39 F41:F62">
    <cfRule type="expression" dxfId="3" priority="3">
      <formula>"If(blnBinNo=""True"")"</formula>
    </cfRule>
  </conditionalFormatting>
  <conditionalFormatting sqref="F40">
    <cfRule type="expression" dxfId="2" priority="2">
      <formula>"If(blnBinNo=""True"")"</formula>
    </cfRule>
  </conditionalFormatting>
  <conditionalFormatting sqref="F13">
    <cfRule type="expression" dxfId="1" priority="1">
      <formula>"If(blnBinNo=""True"")"</formula>
    </cfRule>
  </conditionalFormatting>
  <pageMargins left="0.19685039370078741" right="0.31496062992125984" top="0.15748031496062992" bottom="0.11811023622047245" header="0.23622047244094491" footer="0.11811023622047245"/>
  <pageSetup paperSize="9" scale="90" orientation="landscape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A11" sqref="A11:A12"/>
    </sheetView>
  </sheetViews>
  <sheetFormatPr defaultColWidth="9.125" defaultRowHeight="15" x14ac:dyDescent="0.25"/>
  <cols>
    <col min="1" max="1" width="19.25" style="7" customWidth="1"/>
    <col min="2" max="2" width="33.75" style="6" customWidth="1"/>
    <col min="3" max="3" width="23" style="6" customWidth="1"/>
    <col min="4" max="4" width="13.125" style="6" customWidth="1"/>
    <col min="5" max="5" width="14.875" style="6" customWidth="1"/>
    <col min="6" max="6" width="19.125" style="6" customWidth="1"/>
    <col min="7" max="7" width="14.875" style="6" customWidth="1"/>
    <col min="8" max="8" width="14.75" style="6" customWidth="1"/>
    <col min="9" max="9" width="11.375" style="6" customWidth="1"/>
    <col min="10" max="16384" width="9.125" style="6"/>
  </cols>
  <sheetData>
    <row r="3" spans="1:10" x14ac:dyDescent="0.25">
      <c r="A3" s="116" t="s">
        <v>1</v>
      </c>
      <c r="B3" s="116"/>
      <c r="C3" s="116"/>
      <c r="D3" s="116"/>
      <c r="E3" s="116"/>
      <c r="F3" s="116"/>
      <c r="G3" s="116"/>
      <c r="H3" s="116"/>
      <c r="I3" s="116"/>
    </row>
    <row r="4" spans="1:10" x14ac:dyDescent="0.25">
      <c r="A4" s="123" t="s">
        <v>25</v>
      </c>
      <c r="B4" s="123"/>
      <c r="C4" s="123"/>
      <c r="D4" s="123"/>
      <c r="E4" s="123"/>
      <c r="F4" s="123"/>
      <c r="G4" s="123"/>
      <c r="H4" s="123"/>
      <c r="I4" s="123"/>
    </row>
    <row r="5" spans="1:10" x14ac:dyDescent="0.25">
      <c r="A5" s="116" t="s">
        <v>11</v>
      </c>
      <c r="B5" s="116"/>
      <c r="C5" s="116"/>
      <c r="D5" s="116"/>
      <c r="E5" s="116"/>
      <c r="F5" s="116"/>
      <c r="G5" s="116"/>
      <c r="H5" s="116"/>
      <c r="I5" s="116"/>
    </row>
    <row r="6" spans="1:10" ht="17.25" x14ac:dyDescent="0.25">
      <c r="A6" s="116" t="s">
        <v>28</v>
      </c>
      <c r="B6" s="116"/>
      <c r="C6" s="116"/>
      <c r="D6" s="116"/>
      <c r="E6" s="116"/>
      <c r="F6" s="116"/>
      <c r="G6" s="116"/>
      <c r="H6" s="116"/>
      <c r="I6" s="116"/>
    </row>
    <row r="7" spans="1:10" x14ac:dyDescent="0.25">
      <c r="B7" s="7"/>
      <c r="C7" s="7"/>
      <c r="D7" s="7"/>
      <c r="E7" s="7"/>
      <c r="F7" s="7"/>
      <c r="G7" s="7"/>
      <c r="H7" s="7"/>
      <c r="I7" s="7"/>
    </row>
    <row r="10" spans="1:10" s="8" customFormat="1" ht="44.25" customHeight="1" x14ac:dyDescent="0.25">
      <c r="A10" s="33" t="s">
        <v>12</v>
      </c>
      <c r="B10" s="33" t="s">
        <v>13</v>
      </c>
      <c r="C10" s="34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</row>
    <row r="11" spans="1:10" s="44" customFormat="1" ht="85.5" customHeight="1" x14ac:dyDescent="0.25">
      <c r="A11" s="38"/>
      <c r="B11" s="40"/>
      <c r="C11" s="39"/>
      <c r="D11" s="45"/>
      <c r="E11" s="45"/>
      <c r="F11" s="59"/>
      <c r="G11" s="60"/>
      <c r="H11" s="42"/>
      <c r="I11" s="41"/>
    </row>
    <row r="12" spans="1:10" s="43" customFormat="1" ht="69.75" customHeight="1" x14ac:dyDescent="0.25">
      <c r="A12" s="38"/>
      <c r="B12" s="63"/>
      <c r="C12" s="39"/>
      <c r="D12" s="45"/>
      <c r="E12" s="45"/>
      <c r="F12" s="59"/>
      <c r="G12" s="60"/>
      <c r="H12" s="42"/>
      <c r="I12" s="41"/>
    </row>
    <row r="13" spans="1:10" s="20" customFormat="1" ht="22.5" customHeight="1" x14ac:dyDescent="0.25">
      <c r="A13" s="30" t="s">
        <v>10</v>
      </c>
      <c r="B13" s="71"/>
      <c r="C13" s="72"/>
      <c r="D13" s="73"/>
      <c r="E13" s="73"/>
      <c r="F13" s="74"/>
      <c r="G13" s="75"/>
      <c r="H13" s="76"/>
      <c r="I13" s="77"/>
      <c r="J13" s="26"/>
    </row>
    <row r="14" spans="1:10" ht="20.25" customHeight="1" x14ac:dyDescent="0.25">
      <c r="A14" s="6"/>
      <c r="B14" s="30"/>
      <c r="C14" s="28"/>
      <c r="D14" s="21"/>
      <c r="E14" s="29"/>
      <c r="F14" s="22"/>
      <c r="G14" s="31"/>
      <c r="H14" s="32"/>
      <c r="I14" s="23"/>
    </row>
    <row r="15" spans="1:10" ht="30.75" customHeight="1" x14ac:dyDescent="0.25">
      <c r="A15" s="9"/>
      <c r="B15" s="19"/>
      <c r="C15" s="19"/>
      <c r="D15" s="115"/>
      <c r="E15" s="115"/>
      <c r="F15" s="116"/>
      <c r="G15" s="116"/>
      <c r="H15" s="115"/>
      <c r="I15" s="115"/>
    </row>
    <row r="16" spans="1:10" ht="15" customHeight="1" x14ac:dyDescent="0.25"/>
    <row r="17" spans="2:9" x14ac:dyDescent="0.25">
      <c r="B17" s="61" t="s">
        <v>23</v>
      </c>
      <c r="C17" s="19"/>
      <c r="D17" s="115"/>
      <c r="E17" s="115"/>
      <c r="F17" s="61" t="s">
        <v>21</v>
      </c>
      <c r="H17" s="116"/>
      <c r="I17" s="116"/>
    </row>
    <row r="18" spans="2:9" x14ac:dyDescent="0.25">
      <c r="B18" s="19" t="s">
        <v>22</v>
      </c>
      <c r="C18" s="19"/>
      <c r="D18" s="115"/>
      <c r="E18" s="115"/>
      <c r="F18" s="9" t="s">
        <v>24</v>
      </c>
      <c r="H18" s="115"/>
      <c r="I18" s="115"/>
    </row>
    <row r="20" spans="2:9" x14ac:dyDescent="0.25">
      <c r="B20" s="9"/>
    </row>
  </sheetData>
  <mergeCells count="11">
    <mergeCell ref="D18:E18"/>
    <mergeCell ref="H18:I18"/>
    <mergeCell ref="A5:I5"/>
    <mergeCell ref="A4:I4"/>
    <mergeCell ref="A3:I3"/>
    <mergeCell ref="D15:E15"/>
    <mergeCell ref="D17:E17"/>
    <mergeCell ref="A6:I6"/>
    <mergeCell ref="F15:G15"/>
    <mergeCell ref="H17:I17"/>
    <mergeCell ref="H15:I15"/>
  </mergeCells>
  <conditionalFormatting sqref="E14">
    <cfRule type="expression" dxfId="0" priority="8">
      <formula>"If(blnBinNo=""True"")"</formula>
    </cfRule>
  </conditionalFormatting>
  <pageMargins left="0.34" right="0.44" top="0.44" bottom="0.3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GOODS</vt:lpstr>
      <vt:lpstr>CIVIL WORKS</vt:lpstr>
      <vt:lpstr>GOODS!Print_Area</vt:lpstr>
      <vt:lpstr>'CIVIL WORKS'!Print_Titles</vt:lpstr>
      <vt:lpstr>GOODS!Print_Titles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M. PINANONANG</dc:creator>
  <cp:lastModifiedBy>KENNETH B. ONG</cp:lastModifiedBy>
  <cp:lastPrinted>2021-04-23T00:16:26Z</cp:lastPrinted>
  <dcterms:created xsi:type="dcterms:W3CDTF">2014-07-08T01:10:04Z</dcterms:created>
  <dcterms:modified xsi:type="dcterms:W3CDTF">2021-05-17T03:19:20Z</dcterms:modified>
</cp:coreProperties>
</file>