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CIVIL WORKS" sheetId="7" r:id="rId1"/>
    <sheet name="GOODS" sheetId="6" r:id="rId2"/>
  </sheets>
  <externalReferences>
    <externalReference r:id="rId3"/>
  </externalReferences>
  <definedNames>
    <definedName name="FUND" localSheetId="0">#REF!</definedName>
    <definedName name="FUND">#REF!</definedName>
    <definedName name="OFFICES" localSheetId="0">#REF!</definedName>
    <definedName name="OFFICES">#REF!</definedName>
    <definedName name="_xlnm.Print_Area" localSheetId="1">GOODS!$A$1:$H$42</definedName>
    <definedName name="_xlnm.Print_Titles" localSheetId="0">'CIVIL WORKS'!$10:$10</definedName>
    <definedName name="_xlnm.Print_Titles" localSheetId="1">GOODS!$1:$6</definedName>
    <definedName name="REMARKS" localSheetId="0">#REF!</definedName>
    <definedName name="REMAR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<sst xmlns="http://schemas.openxmlformats.org/spreadsheetml/2006/main" count="176" uniqueCount="138">
  <si>
    <t>FDP Form 10B - Bid Results on Goods and Services</t>
  </si>
  <si>
    <t>Republic of the Philippines</t>
  </si>
  <si>
    <t>GOODS AND SERVICES BID-OUT</t>
  </si>
  <si>
    <t>Reference No.</t>
  </si>
  <si>
    <t>item Description</t>
  </si>
  <si>
    <t>Approved Budget for the Contract</t>
  </si>
  <si>
    <t>Winning Bidder</t>
  </si>
  <si>
    <t>Name and Address of Bidder</t>
  </si>
  <si>
    <t>Bid Amount</t>
  </si>
  <si>
    <t>Date of Bidding</t>
  </si>
  <si>
    <t>We hereby certify that we have reviewed the contents and hereby attest to the veracity and correctness of the data or information contained in this document.</t>
  </si>
  <si>
    <t>BAC Secretariat Head</t>
  </si>
  <si>
    <t>BAC Chairperson</t>
  </si>
  <si>
    <t xml:space="preserve">   Bayawan City, Negros Oriental </t>
  </si>
  <si>
    <t>CT Twins Enterprises</t>
  </si>
  <si>
    <t>March 16, 2021</t>
  </si>
  <si>
    <r>
      <rPr>
        <vertAlign val="subscript"/>
        <sz val="18"/>
        <rFont val="Calibri"/>
        <family val="2"/>
        <scheme val="minor"/>
      </rPr>
      <t>2nd</t>
    </r>
    <r>
      <rPr>
        <sz val="11"/>
        <rFont val="Calibri"/>
        <family val="2"/>
        <scheme val="minor"/>
      </rPr>
      <t xml:space="preserve"> Quarter, CY  2021</t>
    </r>
  </si>
  <si>
    <t>Delivery of Food Supplies needed for various Projects/Programs of CPSo dor 1st &amp; 2nd Qtr 2021</t>
  </si>
  <si>
    <t>Ma. Christine G. Garganian
Bayawan City</t>
  </si>
  <si>
    <t>NPPB 21-190</t>
  </si>
  <si>
    <t>NPPB 20-1173</t>
  </si>
  <si>
    <t>Delivery of  Brand New Motor Vehicle needed for City Veterinary Office</t>
  </si>
  <si>
    <t>Toyota Cebu City, Inc.</t>
  </si>
  <si>
    <t xml:space="preserve">Juvie Anne Ang-Astllero
MJ Cuenco Ave, Cebu City
</t>
  </si>
  <si>
    <t>October 20, 2021</t>
  </si>
  <si>
    <t>ITB 21-037</t>
  </si>
  <si>
    <t>Delivery of various construction supplies/materials needed for various projects of City Engineering Office and City Agriculture Office</t>
  </si>
  <si>
    <t>AC/DC Enterprises</t>
  </si>
  <si>
    <t>Pentastar Enterprise</t>
  </si>
  <si>
    <t>Hardworx Precision Enterprises</t>
  </si>
  <si>
    <t>February 16, 2021</t>
  </si>
  <si>
    <t>Lilibeth P. Lim
Bayawan City</t>
  </si>
  <si>
    <t>Daryl L. Juan
Dumaguete City</t>
  </si>
  <si>
    <t>Michael Francis P. Arada
Bayawan City</t>
  </si>
  <si>
    <t>NPPB 21-0298</t>
  </si>
  <si>
    <t>Delivery of Rapelling Ropes needed for CDRRMO</t>
  </si>
  <si>
    <t>Precious Don Trading</t>
  </si>
  <si>
    <t>Nonie Duran
Sibulan, Negros Oriental</t>
  </si>
  <si>
    <t>March 30, 2021</t>
  </si>
  <si>
    <t>NPPB 20-0104</t>
  </si>
  <si>
    <t>Delivery of One (1) unit Mini Dump Truck for Barangay Boyco</t>
  </si>
  <si>
    <t>Bigfoot Vehicles &amp; Equipment, Inc.</t>
  </si>
  <si>
    <t>Anthony Joshua Babor
Sibulan, Negros Oriental</t>
  </si>
  <si>
    <t>ITB 21-003</t>
  </si>
  <si>
    <t>Delivery of various Electrical Supplies needed for various perair &amp; maintenance of GSO for 1st &amp; 2nd Quarter 2021</t>
  </si>
  <si>
    <t>AC/DC Enterprises
Dumaguete City</t>
  </si>
  <si>
    <t>January 21, 2021</t>
  </si>
  <si>
    <t>ITB 21-043</t>
  </si>
  <si>
    <t>Delivery of Agricultural Fertilizer supplies of City Agriculture Office CY 2021</t>
  </si>
  <si>
    <t>New Bian Yek Commercial, Inc.</t>
  </si>
  <si>
    <t>Danford S. SY
Dumaguete City</t>
  </si>
  <si>
    <t>NPPB 21-0033</t>
  </si>
  <si>
    <t>Delivery of Communication Equipment needed for City ENRO</t>
  </si>
  <si>
    <t>SQJR Trading</t>
  </si>
  <si>
    <t>Dumaguete City</t>
  </si>
  <si>
    <t>February 2, 2021</t>
  </si>
  <si>
    <t>NPPB 21-0176</t>
  </si>
  <si>
    <t>Delivery of Furniture &amp; Fixtures for various offices CY 2021</t>
  </si>
  <si>
    <t>Dumaguete Upholstery &amp; Textile Center</t>
  </si>
  <si>
    <t>Bayawan Basics Solutions</t>
  </si>
  <si>
    <t>Bayawan City</t>
  </si>
  <si>
    <t>March 2, 2021</t>
  </si>
  <si>
    <t>Grace Chua
Dumaguete City</t>
  </si>
  <si>
    <t>ITB 21-050</t>
  </si>
  <si>
    <t xml:space="preserve">Delivery of various construction supplies/materials needed for various projects of City Engineering Office </t>
  </si>
  <si>
    <t>March 23, 2021</t>
  </si>
  <si>
    <t>DANFORD S. SY
Dumaguete City</t>
  </si>
  <si>
    <t>ITB 21-049</t>
  </si>
  <si>
    <t>ITB 21-039</t>
  </si>
  <si>
    <t>Delivery of various Construction supplies/materials needed for Fabrication of 32 units Residual Waste Containment Facility for Upland Barangays</t>
  </si>
  <si>
    <t>AC/DC  Enterprises</t>
  </si>
  <si>
    <t>March 9, 2021</t>
  </si>
  <si>
    <t>ITB 21-040</t>
  </si>
  <si>
    <t>Vehicle Parts &amp; Accessories needed for Tractor Poll Operation &amp; Maintenance</t>
  </si>
  <si>
    <t>ITB 21-044</t>
  </si>
  <si>
    <t>Delivery of Agricultural Chemical Supplies of City Agriculture Office CY 2021</t>
  </si>
  <si>
    <t>ADZ Marketing</t>
  </si>
  <si>
    <t>Adnan N. Buenafe
Bayawan City</t>
  </si>
  <si>
    <t>ITB 21-045</t>
  </si>
  <si>
    <t>Delivery of Agricultural Insecticide/Pesticide Supplies of City Agriculture Office CY 2021</t>
  </si>
  <si>
    <t>NPPB 21-0299</t>
  </si>
  <si>
    <t>Purchase of Food Supplies needed for various projects/programs of various offices of the city for 1st &amp; 2nd qtr 2021</t>
  </si>
  <si>
    <t>ITB 21-035</t>
  </si>
  <si>
    <t>Delivery of Agricultural Supplies needed for Faith Garden</t>
  </si>
  <si>
    <t>3G's Trading</t>
  </si>
  <si>
    <t>Editha Dela Cerna Dy
Dumaguete City</t>
  </si>
  <si>
    <t>February 23, 2021</t>
  </si>
  <si>
    <t>NPPB 20-1139</t>
  </si>
  <si>
    <t>Purchase various equipment needed for Ceo-Enhancement CY 2018</t>
  </si>
  <si>
    <t>Gassh Enterprises</t>
  </si>
  <si>
    <t>CT Construction and Electrical Supplies Trading</t>
  </si>
  <si>
    <t>Jocanz General Merchandise</t>
  </si>
  <si>
    <t>Jorami Canoy
Bayawan City</t>
  </si>
  <si>
    <t>Jelly Paco
La Libertad, Negros Oriental</t>
  </si>
  <si>
    <t>Laguardia
Dumaguete City</t>
  </si>
  <si>
    <t>ITB 21-082</t>
  </si>
  <si>
    <t>Delivery of LED Street Lights needed for GSO 1st &amp; 2nd Quarter CY 2021</t>
  </si>
  <si>
    <t>Jun Mar Trading</t>
  </si>
  <si>
    <t>Jun Anthony M. Rubenecia
Bayawan City</t>
  </si>
  <si>
    <t>May 5, 2021</t>
  </si>
  <si>
    <t>ITB 21-024</t>
  </si>
  <si>
    <t xml:space="preserve">Delivery of Medical, Dental and Laboratory, Drugs &amp; Medicines Supplies for 2021 of City Veterinary Office </t>
  </si>
  <si>
    <t>February 9, 2021</t>
  </si>
  <si>
    <t>ITB 21-055</t>
  </si>
  <si>
    <t xml:space="preserve">Delivery of various vehicle spare parts, oil &amp; lubricants needed for motorpool operation &amp; maintenance and operation maintenance of rock crusher for CY 2021 </t>
  </si>
  <si>
    <t>Dgte AVM Battery Enterprises, Inc.</t>
  </si>
  <si>
    <t>CMJ North Trading &amp; Services</t>
  </si>
  <si>
    <t>Ariel V. Merquita
Dumaguete City</t>
  </si>
  <si>
    <t>Clarita Maura B. Plaza
Bayawan City</t>
  </si>
  <si>
    <t>ITB 21-056</t>
  </si>
  <si>
    <t>Delivery of Light Vehicle Supplies and Materials needed for GSO for 1st &amp; 2nd Quarter CY 2021</t>
  </si>
  <si>
    <t>April 27, 2021</t>
  </si>
  <si>
    <t>ITB 21-081</t>
  </si>
  <si>
    <t>Delivery of Diesel Power Generator set needed for Bayawan City AA Slaughterhouse Plant</t>
  </si>
  <si>
    <t>Fil Power Group and Marketing Corporation</t>
  </si>
  <si>
    <t>Jonathan E. Estil
Bacolod City</t>
  </si>
  <si>
    <t>SGD RONALD D. ELNAR</t>
  </si>
  <si>
    <t>SGD VIRGINIA D. SADIASA</t>
  </si>
  <si>
    <t>CIVIL WORKS BID-OUT</t>
  </si>
  <si>
    <t>Bayawan City, Negros Oriental</t>
  </si>
  <si>
    <r>
      <rPr>
        <vertAlign val="superscript"/>
        <sz val="11"/>
        <color theme="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 xml:space="preserve"> Quarter, CY 2021</t>
    </r>
  </si>
  <si>
    <t>REFERENCE No.</t>
  </si>
  <si>
    <t>NAME OF PROJECT</t>
  </si>
  <si>
    <t>APPROVED BUDGET FOR THE CONTRACT</t>
  </si>
  <si>
    <t>LOCATION</t>
  </si>
  <si>
    <t>WINNING BIDDER</t>
  </si>
  <si>
    <t>NAME &amp; ADDRESS</t>
  </si>
  <si>
    <t>BID AMOUNT</t>
  </si>
  <si>
    <t>BIDDING DATE</t>
  </si>
  <si>
    <t>CONTRACT DURATION</t>
  </si>
  <si>
    <t>NPPB 21-0313</t>
  </si>
  <si>
    <t>To provide materials, labor, fuel and equipment for Conversion of Power Lines from Single Phase to 3-Phase (buli-Buli, Banga to Minaba-Tayawan) - Sitio Cabangahan, Barangay Tayawan, Bayawan City</t>
  </si>
  <si>
    <t>Barangay Banga to Barangay Tayawan, Bayawan City</t>
  </si>
  <si>
    <t>Global Power Equipment Marketing Corp.</t>
  </si>
  <si>
    <t xml:space="preserve">Herbert P. Esler
Liloan Cebu
</t>
  </si>
  <si>
    <t>April 16, 2021</t>
  </si>
  <si>
    <t>RONALD  D. ELNAR</t>
  </si>
  <si>
    <t>VIRGINIA D. SADIASA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</si>
</sst>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8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3" fontId="7" fillId="0" borderId="1" xfId="1" applyNumberFormat="1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1" xfId="0" applyNumberForma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2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3" fontId="2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43" fontId="2" fillId="0" borderId="13" xfId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0" fillId="0" borderId="13" xfId="0" applyNumberForma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3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14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odsBidOut_2nd%20QTR%202021_CivilWo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 WORK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B20" sqref="B20"/>
    </sheetView>
  </sheetViews>
  <sheetFormatPr defaultColWidth="9.125" defaultRowHeight="15" x14ac:dyDescent="0.25"/>
  <cols>
    <col min="1" max="1" width="19.25" style="79" customWidth="1"/>
    <col min="2" max="2" width="33.75" style="113" customWidth="1"/>
    <col min="3" max="3" width="23" style="113" customWidth="1"/>
    <col min="4" max="4" width="13.125" style="113" customWidth="1"/>
    <col min="5" max="5" width="14.875" style="113" customWidth="1"/>
    <col min="6" max="6" width="19.125" style="113" customWidth="1"/>
    <col min="7" max="7" width="14.875" style="113" customWidth="1"/>
    <col min="8" max="8" width="14.75" style="113" customWidth="1"/>
    <col min="9" max="9" width="11.375" style="113" customWidth="1"/>
    <col min="10" max="16384" width="9.125" style="113"/>
  </cols>
  <sheetData>
    <row r="3" spans="1:10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</row>
    <row r="4" spans="1:10" x14ac:dyDescent="0.25">
      <c r="A4" s="114" t="s">
        <v>118</v>
      </c>
      <c r="B4" s="114"/>
      <c r="C4" s="114"/>
      <c r="D4" s="114"/>
      <c r="E4" s="114"/>
      <c r="F4" s="114"/>
      <c r="G4" s="114"/>
      <c r="H4" s="114"/>
      <c r="I4" s="114"/>
    </row>
    <row r="5" spans="1:10" x14ac:dyDescent="0.25">
      <c r="A5" s="105" t="s">
        <v>119</v>
      </c>
      <c r="B5" s="105"/>
      <c r="C5" s="105"/>
      <c r="D5" s="105"/>
      <c r="E5" s="105"/>
      <c r="F5" s="105"/>
      <c r="G5" s="105"/>
      <c r="H5" s="105"/>
      <c r="I5" s="105"/>
    </row>
    <row r="6" spans="1:10" ht="17.25" x14ac:dyDescent="0.25">
      <c r="A6" s="105" t="s">
        <v>120</v>
      </c>
      <c r="B6" s="105"/>
      <c r="C6" s="105"/>
      <c r="D6" s="105"/>
      <c r="E6" s="105"/>
      <c r="F6" s="105"/>
      <c r="G6" s="105"/>
      <c r="H6" s="105"/>
      <c r="I6" s="105"/>
    </row>
    <row r="7" spans="1:10" x14ac:dyDescent="0.25">
      <c r="B7" s="79"/>
      <c r="C7" s="79"/>
      <c r="D7" s="79"/>
      <c r="E7" s="79"/>
      <c r="F7" s="79"/>
      <c r="G7" s="79"/>
      <c r="H7" s="79"/>
      <c r="I7" s="79"/>
    </row>
    <row r="10" spans="1:10" s="78" customFormat="1" ht="44.25" customHeight="1" x14ac:dyDescent="0.25">
      <c r="A10" s="77" t="s">
        <v>121</v>
      </c>
      <c r="B10" s="77" t="s">
        <v>122</v>
      </c>
      <c r="C10" s="115" t="s">
        <v>123</v>
      </c>
      <c r="D10" s="115" t="s">
        <v>124</v>
      </c>
      <c r="E10" s="115" t="s">
        <v>125</v>
      </c>
      <c r="F10" s="115" t="s">
        <v>126</v>
      </c>
      <c r="G10" s="115" t="s">
        <v>127</v>
      </c>
      <c r="H10" s="115" t="s">
        <v>128</v>
      </c>
      <c r="I10" s="115" t="s">
        <v>129</v>
      </c>
    </row>
    <row r="11" spans="1:10" s="78" customFormat="1" ht="96.75" customHeight="1" x14ac:dyDescent="0.25">
      <c r="A11" s="116" t="s">
        <v>130</v>
      </c>
      <c r="B11" s="117" t="s">
        <v>131</v>
      </c>
      <c r="C11" s="21">
        <v>6000000</v>
      </c>
      <c r="D11" s="118" t="s">
        <v>132</v>
      </c>
      <c r="E11" s="118" t="s">
        <v>133</v>
      </c>
      <c r="F11" s="76" t="s">
        <v>134</v>
      </c>
      <c r="G11" s="35">
        <v>5848627.0899999999</v>
      </c>
      <c r="H11" s="119" t="s">
        <v>135</v>
      </c>
      <c r="I11" s="120"/>
    </row>
    <row r="12" spans="1:10" s="78" customFormat="1" ht="22.5" customHeight="1" x14ac:dyDescent="0.25">
      <c r="A12" s="121" t="s">
        <v>10</v>
      </c>
      <c r="B12" s="122"/>
      <c r="C12" s="123"/>
      <c r="D12" s="124"/>
      <c r="E12" s="124"/>
      <c r="F12" s="125"/>
      <c r="G12" s="126"/>
      <c r="H12" s="127"/>
      <c r="I12" s="128"/>
      <c r="J12" s="129"/>
    </row>
    <row r="13" spans="1:10" ht="20.25" customHeight="1" x14ac:dyDescent="0.25">
      <c r="A13" s="113"/>
      <c r="B13" s="121"/>
      <c r="C13" s="130"/>
      <c r="D13" s="131"/>
      <c r="E13" s="132"/>
      <c r="F13" s="133"/>
      <c r="G13" s="134"/>
      <c r="H13" s="135"/>
      <c r="I13" s="136"/>
    </row>
    <row r="14" spans="1:10" ht="30.75" customHeight="1" x14ac:dyDescent="0.25">
      <c r="B14" s="79"/>
      <c r="C14" s="79"/>
      <c r="D14" s="104"/>
      <c r="E14" s="104"/>
      <c r="F14" s="105"/>
      <c r="G14" s="105"/>
      <c r="H14" s="104"/>
      <c r="I14" s="104"/>
    </row>
    <row r="15" spans="1:10" ht="15" customHeight="1" x14ac:dyDescent="0.25"/>
    <row r="16" spans="1:10" x14ac:dyDescent="0.25">
      <c r="B16" s="137" t="s">
        <v>136</v>
      </c>
      <c r="C16" s="79"/>
      <c r="D16" s="104"/>
      <c r="E16" s="104"/>
      <c r="F16" s="137" t="s">
        <v>137</v>
      </c>
      <c r="H16" s="105"/>
      <c r="I16" s="105"/>
    </row>
    <row r="17" spans="2:9" x14ac:dyDescent="0.25">
      <c r="B17" s="79" t="s">
        <v>11</v>
      </c>
      <c r="C17" s="79"/>
      <c r="D17" s="104"/>
      <c r="E17" s="104"/>
      <c r="F17" s="79" t="s">
        <v>12</v>
      </c>
      <c r="H17" s="104"/>
      <c r="I17" s="104"/>
    </row>
    <row r="19" spans="2:9" x14ac:dyDescent="0.25">
      <c r="B19" s="79"/>
    </row>
  </sheetData>
  <mergeCells count="11">
    <mergeCell ref="D16:E16"/>
    <mergeCell ref="H16:I16"/>
    <mergeCell ref="D17:E17"/>
    <mergeCell ref="H17:I17"/>
    <mergeCell ref="A3:I3"/>
    <mergeCell ref="A4:I4"/>
    <mergeCell ref="A5:I5"/>
    <mergeCell ref="A6:I6"/>
    <mergeCell ref="D14:E14"/>
    <mergeCell ref="F14:G14"/>
    <mergeCell ref="H14:I14"/>
  </mergeCells>
  <conditionalFormatting sqref="E13">
    <cfRule type="expression" dxfId="0" priority="1">
      <formula>"If(blnBinNo=""True"")"</formula>
    </cfRule>
  </conditionalFormatting>
  <pageMargins left="0.34" right="0.44" top="0.44" bottom="0.35" header="0.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zoomScale="106" zoomScaleSheetLayoutView="106" workbookViewId="0">
      <selection activeCell="E11" sqref="E11"/>
    </sheetView>
  </sheetViews>
  <sheetFormatPr defaultColWidth="9.125" defaultRowHeight="15" x14ac:dyDescent="0.25"/>
  <cols>
    <col min="1" max="1" width="19" style="9" customWidth="1"/>
    <col min="2" max="2" width="21.125" style="1" customWidth="1"/>
    <col min="3" max="3" width="15" style="1" customWidth="1"/>
    <col min="4" max="4" width="16.25" style="2" customWidth="1"/>
    <col min="5" max="5" width="27.25" style="10" customWidth="1"/>
    <col min="6" max="6" width="23.625" style="8" customWidth="1"/>
    <col min="7" max="7" width="15.125" style="2" customWidth="1"/>
    <col min="8" max="8" width="17.75" style="10" customWidth="1"/>
    <col min="9" max="9" width="9.125" style="10"/>
    <col min="10" max="16384" width="9.125" style="1"/>
  </cols>
  <sheetData>
    <row r="1" spans="1:9" ht="43.5" customHeight="1" x14ac:dyDescent="0.25">
      <c r="A1" s="28" t="s">
        <v>0</v>
      </c>
      <c r="B1" s="29"/>
    </row>
    <row r="2" spans="1:9" x14ac:dyDescent="0.25">
      <c r="A2" s="108" t="s">
        <v>1</v>
      </c>
      <c r="B2" s="108"/>
      <c r="C2" s="108"/>
      <c r="D2" s="108"/>
      <c r="E2" s="108"/>
      <c r="F2" s="108"/>
      <c r="G2" s="108"/>
      <c r="H2" s="108"/>
    </row>
    <row r="3" spans="1:9" s="3" customFormat="1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1"/>
    </row>
    <row r="4" spans="1:9" x14ac:dyDescent="0.25">
      <c r="A4" s="108" t="s">
        <v>13</v>
      </c>
      <c r="B4" s="108"/>
      <c r="C4" s="108"/>
      <c r="D4" s="108"/>
      <c r="E4" s="108"/>
      <c r="F4" s="108"/>
      <c r="G4" s="108"/>
      <c r="H4" s="108"/>
    </row>
    <row r="5" spans="1:9" ht="21" customHeight="1" x14ac:dyDescent="0.45">
      <c r="A5" s="108" t="s">
        <v>16</v>
      </c>
      <c r="B5" s="108"/>
      <c r="C5" s="108"/>
      <c r="D5" s="108"/>
      <c r="E5" s="108"/>
      <c r="F5" s="108"/>
      <c r="G5" s="108"/>
      <c r="H5" s="108"/>
    </row>
    <row r="6" spans="1:9" s="3" customFormat="1" ht="41.25" customHeight="1" x14ac:dyDescent="0.25">
      <c r="A6" s="42" t="s">
        <v>3</v>
      </c>
      <c r="B6" s="110" t="s">
        <v>4</v>
      </c>
      <c r="C6" s="110"/>
      <c r="D6" s="18" t="s">
        <v>5</v>
      </c>
      <c r="E6" s="42" t="s">
        <v>6</v>
      </c>
      <c r="F6" s="42" t="s">
        <v>7</v>
      </c>
      <c r="G6" s="18" t="s">
        <v>8</v>
      </c>
      <c r="H6" s="19" t="s">
        <v>9</v>
      </c>
      <c r="I6" s="11"/>
    </row>
    <row r="7" spans="1:9" s="3" customFormat="1" ht="45.75" customHeight="1" x14ac:dyDescent="0.25">
      <c r="A7" s="36" t="s">
        <v>19</v>
      </c>
      <c r="B7" s="91" t="s">
        <v>17</v>
      </c>
      <c r="C7" s="92"/>
      <c r="D7" s="21">
        <v>1883200</v>
      </c>
      <c r="E7" s="30" t="s">
        <v>14</v>
      </c>
      <c r="F7" s="30" t="s">
        <v>18</v>
      </c>
      <c r="G7" s="30">
        <v>1881426</v>
      </c>
      <c r="H7" s="32" t="s">
        <v>15</v>
      </c>
      <c r="I7" s="34"/>
    </row>
    <row r="8" spans="1:9" s="3" customFormat="1" ht="37.5" customHeight="1" x14ac:dyDescent="0.25">
      <c r="A8" s="36" t="s">
        <v>20</v>
      </c>
      <c r="B8" s="91" t="s">
        <v>21</v>
      </c>
      <c r="C8" s="92"/>
      <c r="D8" s="21">
        <v>1400000</v>
      </c>
      <c r="E8" s="30" t="s">
        <v>22</v>
      </c>
      <c r="F8" s="30" t="s">
        <v>23</v>
      </c>
      <c r="G8" s="30">
        <v>1295000</v>
      </c>
      <c r="H8" s="32" t="s">
        <v>24</v>
      </c>
      <c r="I8" s="45"/>
    </row>
    <row r="9" spans="1:9" s="3" customFormat="1" ht="28.5" customHeight="1" x14ac:dyDescent="0.25">
      <c r="A9" s="80" t="s">
        <v>25</v>
      </c>
      <c r="B9" s="82" t="s">
        <v>26</v>
      </c>
      <c r="C9" s="83"/>
      <c r="D9" s="86">
        <v>20537688.100000001</v>
      </c>
      <c r="E9" s="30" t="s">
        <v>27</v>
      </c>
      <c r="F9" s="31" t="s">
        <v>32</v>
      </c>
      <c r="G9" s="30">
        <v>12881183.640000001</v>
      </c>
      <c r="H9" s="32" t="s">
        <v>30</v>
      </c>
      <c r="I9" s="34"/>
    </row>
    <row r="10" spans="1:9" s="3" customFormat="1" ht="34.5" customHeight="1" x14ac:dyDescent="0.25">
      <c r="A10" s="93"/>
      <c r="B10" s="106"/>
      <c r="C10" s="107"/>
      <c r="D10" s="111"/>
      <c r="E10" s="30" t="s">
        <v>28</v>
      </c>
      <c r="F10" s="31" t="s">
        <v>31</v>
      </c>
      <c r="G10" s="30">
        <v>7145700</v>
      </c>
      <c r="H10" s="32" t="s">
        <v>30</v>
      </c>
      <c r="I10" s="48"/>
    </row>
    <row r="11" spans="1:9" s="3" customFormat="1" ht="30" customHeight="1" x14ac:dyDescent="0.25">
      <c r="A11" s="81"/>
      <c r="B11" s="84"/>
      <c r="C11" s="85"/>
      <c r="D11" s="87"/>
      <c r="E11" s="30" t="s">
        <v>29</v>
      </c>
      <c r="F11" s="31" t="s">
        <v>33</v>
      </c>
      <c r="G11" s="30">
        <v>486679.5</v>
      </c>
      <c r="H11" s="32" t="s">
        <v>30</v>
      </c>
      <c r="I11" s="24"/>
    </row>
    <row r="12" spans="1:9" s="3" customFormat="1" ht="43.5" customHeight="1" x14ac:dyDescent="0.25">
      <c r="A12" s="36" t="s">
        <v>34</v>
      </c>
      <c r="B12" s="89" t="s">
        <v>35</v>
      </c>
      <c r="C12" s="89"/>
      <c r="D12" s="21">
        <v>30000</v>
      </c>
      <c r="E12" s="30" t="s">
        <v>36</v>
      </c>
      <c r="F12" s="31" t="s">
        <v>37</v>
      </c>
      <c r="G12" s="35">
        <v>28997</v>
      </c>
      <c r="H12" s="43" t="s">
        <v>38</v>
      </c>
      <c r="I12" s="22"/>
    </row>
    <row r="13" spans="1:9" s="3" customFormat="1" ht="42.75" customHeight="1" x14ac:dyDescent="0.25">
      <c r="A13" s="51" t="s">
        <v>39</v>
      </c>
      <c r="B13" s="89" t="s">
        <v>40</v>
      </c>
      <c r="C13" s="89"/>
      <c r="D13" s="47">
        <v>1678571.43</v>
      </c>
      <c r="E13" s="30" t="s">
        <v>41</v>
      </c>
      <c r="F13" s="31" t="s">
        <v>42</v>
      </c>
      <c r="G13" s="35">
        <v>1600000</v>
      </c>
      <c r="H13" s="43" t="s">
        <v>38</v>
      </c>
      <c r="I13" s="50"/>
    </row>
    <row r="14" spans="1:9" s="3" customFormat="1" ht="58.5" customHeight="1" x14ac:dyDescent="0.25">
      <c r="A14" s="36" t="s">
        <v>43</v>
      </c>
      <c r="B14" s="89" t="s">
        <v>44</v>
      </c>
      <c r="C14" s="89"/>
      <c r="D14" s="21">
        <v>3159970</v>
      </c>
      <c r="E14" s="30" t="s">
        <v>45</v>
      </c>
      <c r="F14" s="31" t="s">
        <v>32</v>
      </c>
      <c r="G14" s="35">
        <v>1522945.2</v>
      </c>
      <c r="H14" s="43" t="s">
        <v>46</v>
      </c>
      <c r="I14" s="49"/>
    </row>
    <row r="15" spans="1:9" s="3" customFormat="1" ht="46.5" customHeight="1" x14ac:dyDescent="0.25">
      <c r="A15" s="36" t="s">
        <v>47</v>
      </c>
      <c r="B15" s="89" t="s">
        <v>48</v>
      </c>
      <c r="C15" s="89"/>
      <c r="D15" s="21">
        <v>17488000</v>
      </c>
      <c r="E15" s="30" t="s">
        <v>49</v>
      </c>
      <c r="F15" s="31" t="s">
        <v>50</v>
      </c>
      <c r="G15" s="35">
        <v>10398454</v>
      </c>
      <c r="H15" s="43" t="s">
        <v>15</v>
      </c>
      <c r="I15" s="49"/>
    </row>
    <row r="16" spans="1:9" s="3" customFormat="1" ht="40.5" customHeight="1" x14ac:dyDescent="0.25">
      <c r="A16" s="53" t="s">
        <v>51</v>
      </c>
      <c r="B16" s="112" t="s">
        <v>52</v>
      </c>
      <c r="C16" s="112"/>
      <c r="D16" s="54">
        <v>87000</v>
      </c>
      <c r="E16" s="30" t="s">
        <v>53</v>
      </c>
      <c r="F16" s="31" t="s">
        <v>54</v>
      </c>
      <c r="G16" s="35">
        <v>87000</v>
      </c>
      <c r="H16" s="43" t="s">
        <v>55</v>
      </c>
      <c r="I16" s="49"/>
    </row>
    <row r="17" spans="1:9" s="37" customFormat="1" ht="34.5" customHeight="1" x14ac:dyDescent="0.25">
      <c r="A17" s="80" t="s">
        <v>56</v>
      </c>
      <c r="B17" s="82" t="s">
        <v>57</v>
      </c>
      <c r="C17" s="83"/>
      <c r="D17" s="86">
        <v>152450</v>
      </c>
      <c r="E17" s="30" t="s">
        <v>58</v>
      </c>
      <c r="F17" s="44" t="s">
        <v>62</v>
      </c>
      <c r="G17" s="35">
        <v>102403</v>
      </c>
      <c r="H17" s="43" t="s">
        <v>61</v>
      </c>
      <c r="I17" s="38"/>
    </row>
    <row r="18" spans="1:9" s="3" customFormat="1" ht="43.5" customHeight="1" x14ac:dyDescent="0.25">
      <c r="A18" s="81"/>
      <c r="B18" s="84"/>
      <c r="C18" s="85"/>
      <c r="D18" s="87"/>
      <c r="E18" s="30" t="s">
        <v>59</v>
      </c>
      <c r="F18" s="30" t="s">
        <v>60</v>
      </c>
      <c r="G18" s="40">
        <v>48850</v>
      </c>
      <c r="H18" s="43" t="s">
        <v>61</v>
      </c>
      <c r="I18" s="24"/>
    </row>
    <row r="19" spans="1:9" s="3" customFormat="1" ht="49.5" customHeight="1" x14ac:dyDescent="0.25">
      <c r="A19" s="69" t="s">
        <v>82</v>
      </c>
      <c r="B19" s="91" t="s">
        <v>83</v>
      </c>
      <c r="C19" s="92"/>
      <c r="D19" s="66">
        <v>516000</v>
      </c>
      <c r="E19" s="30" t="s">
        <v>84</v>
      </c>
      <c r="F19" s="30" t="s">
        <v>85</v>
      </c>
      <c r="G19" s="40">
        <v>473500</v>
      </c>
      <c r="H19" s="43" t="s">
        <v>86</v>
      </c>
      <c r="I19" s="67"/>
    </row>
    <row r="20" spans="1:9" s="3" customFormat="1" ht="76.5" customHeight="1" x14ac:dyDescent="0.25">
      <c r="A20" s="69" t="s">
        <v>68</v>
      </c>
      <c r="B20" s="91" t="s">
        <v>69</v>
      </c>
      <c r="C20" s="92"/>
      <c r="D20" s="58">
        <v>1337749</v>
      </c>
      <c r="E20" s="30" t="s">
        <v>70</v>
      </c>
      <c r="F20" s="30" t="s">
        <v>32</v>
      </c>
      <c r="G20" s="40">
        <v>1290957.3500000001</v>
      </c>
      <c r="H20" s="43" t="s">
        <v>71</v>
      </c>
      <c r="I20" s="59"/>
    </row>
    <row r="21" spans="1:9" s="3" customFormat="1" ht="51" customHeight="1" x14ac:dyDescent="0.25">
      <c r="A21" s="57" t="s">
        <v>72</v>
      </c>
      <c r="B21" s="91" t="s">
        <v>73</v>
      </c>
      <c r="C21" s="92"/>
      <c r="D21" s="58">
        <v>2302215</v>
      </c>
      <c r="E21" s="30" t="s">
        <v>70</v>
      </c>
      <c r="F21" s="30" t="s">
        <v>32</v>
      </c>
      <c r="G21" s="40">
        <v>2197829</v>
      </c>
      <c r="H21" s="43" t="s">
        <v>71</v>
      </c>
      <c r="I21" s="59"/>
    </row>
    <row r="22" spans="1:9" s="3" customFormat="1" ht="36" customHeight="1" x14ac:dyDescent="0.25">
      <c r="A22" s="80" t="s">
        <v>87</v>
      </c>
      <c r="B22" s="94" t="s">
        <v>88</v>
      </c>
      <c r="C22" s="95"/>
      <c r="D22" s="86">
        <v>33920920</v>
      </c>
      <c r="E22" s="30" t="s">
        <v>89</v>
      </c>
      <c r="F22" s="30" t="s">
        <v>94</v>
      </c>
      <c r="G22" s="40">
        <v>3243600</v>
      </c>
      <c r="H22" s="43" t="s">
        <v>71</v>
      </c>
      <c r="I22" s="68"/>
    </row>
    <row r="23" spans="1:9" s="3" customFormat="1" ht="39.75" customHeight="1" x14ac:dyDescent="0.25">
      <c r="A23" s="93"/>
      <c r="B23" s="96"/>
      <c r="C23" s="97"/>
      <c r="D23" s="111"/>
      <c r="E23" s="30" t="s">
        <v>90</v>
      </c>
      <c r="F23" s="30" t="s">
        <v>93</v>
      </c>
      <c r="G23" s="40">
        <v>60513</v>
      </c>
      <c r="H23" s="43" t="s">
        <v>71</v>
      </c>
      <c r="I23" s="68"/>
    </row>
    <row r="24" spans="1:9" s="3" customFormat="1" ht="39" customHeight="1" x14ac:dyDescent="0.25">
      <c r="A24" s="81"/>
      <c r="B24" s="98"/>
      <c r="C24" s="99"/>
      <c r="D24" s="87"/>
      <c r="E24" s="30" t="s">
        <v>91</v>
      </c>
      <c r="F24" s="30" t="s">
        <v>92</v>
      </c>
      <c r="G24" s="40">
        <v>1359130</v>
      </c>
      <c r="H24" s="43" t="s">
        <v>71</v>
      </c>
      <c r="I24" s="68"/>
    </row>
    <row r="25" spans="1:9" s="3" customFormat="1" ht="49.5" customHeight="1" x14ac:dyDescent="0.25">
      <c r="A25" s="60" t="s">
        <v>74</v>
      </c>
      <c r="B25" s="91" t="s">
        <v>75</v>
      </c>
      <c r="C25" s="92"/>
      <c r="D25" s="61">
        <v>1593250</v>
      </c>
      <c r="E25" s="30" t="s">
        <v>76</v>
      </c>
      <c r="F25" s="30" t="s">
        <v>77</v>
      </c>
      <c r="G25" s="40">
        <v>1166830</v>
      </c>
      <c r="H25" s="43" t="s">
        <v>15</v>
      </c>
      <c r="I25" s="62"/>
    </row>
    <row r="26" spans="1:9" s="3" customFormat="1" ht="54" customHeight="1" x14ac:dyDescent="0.25">
      <c r="A26" s="64" t="s">
        <v>78</v>
      </c>
      <c r="B26" s="91" t="s">
        <v>79</v>
      </c>
      <c r="C26" s="92"/>
      <c r="D26" s="63">
        <v>499370</v>
      </c>
      <c r="E26" s="30" t="s">
        <v>76</v>
      </c>
      <c r="F26" s="30" t="s">
        <v>77</v>
      </c>
      <c r="G26" s="40">
        <v>427405</v>
      </c>
      <c r="H26" s="43" t="s">
        <v>15</v>
      </c>
      <c r="I26" s="65"/>
    </row>
    <row r="27" spans="1:9" s="3" customFormat="1" ht="51.75" customHeight="1" x14ac:dyDescent="0.25">
      <c r="A27" s="36" t="s">
        <v>67</v>
      </c>
      <c r="B27" s="91" t="s">
        <v>64</v>
      </c>
      <c r="C27" s="92"/>
      <c r="D27" s="55">
        <v>1246594</v>
      </c>
      <c r="E27" s="30" t="s">
        <v>49</v>
      </c>
      <c r="F27" s="31" t="s">
        <v>66</v>
      </c>
      <c r="G27" s="40">
        <v>902041.2</v>
      </c>
      <c r="H27" s="43" t="s">
        <v>65</v>
      </c>
      <c r="I27" s="56"/>
    </row>
    <row r="28" spans="1:9" s="3" customFormat="1" ht="53.25" customHeight="1" x14ac:dyDescent="0.25">
      <c r="A28" s="36" t="s">
        <v>63</v>
      </c>
      <c r="B28" s="91" t="s">
        <v>64</v>
      </c>
      <c r="C28" s="92"/>
      <c r="D28" s="21">
        <v>4636672.55</v>
      </c>
      <c r="E28" s="30" t="s">
        <v>49</v>
      </c>
      <c r="F28" s="31" t="s">
        <v>66</v>
      </c>
      <c r="G28" s="40">
        <v>1803097.2</v>
      </c>
      <c r="H28" s="43" t="s">
        <v>65</v>
      </c>
      <c r="I28" s="24"/>
    </row>
    <row r="29" spans="1:9" s="3" customFormat="1" ht="55.5" customHeight="1" x14ac:dyDescent="0.25">
      <c r="A29" s="52" t="s">
        <v>80</v>
      </c>
      <c r="B29" s="82" t="s">
        <v>81</v>
      </c>
      <c r="C29" s="83"/>
      <c r="D29" s="21">
        <v>680650</v>
      </c>
      <c r="E29" s="30" t="s">
        <v>14</v>
      </c>
      <c r="F29" s="31" t="s">
        <v>18</v>
      </c>
      <c r="G29" s="40">
        <v>680650</v>
      </c>
      <c r="H29" s="43" t="s">
        <v>38</v>
      </c>
      <c r="I29" s="24"/>
    </row>
    <row r="30" spans="1:9" s="3" customFormat="1" ht="43.5" customHeight="1" x14ac:dyDescent="0.25">
      <c r="A30" s="36" t="s">
        <v>95</v>
      </c>
      <c r="B30" s="82" t="s">
        <v>96</v>
      </c>
      <c r="C30" s="83"/>
      <c r="D30" s="21">
        <v>1625000</v>
      </c>
      <c r="E30" s="30" t="s">
        <v>97</v>
      </c>
      <c r="F30" s="31" t="s">
        <v>98</v>
      </c>
      <c r="G30" s="40">
        <v>1622500</v>
      </c>
      <c r="H30" s="43" t="s">
        <v>99</v>
      </c>
      <c r="I30" s="25"/>
    </row>
    <row r="31" spans="1:9" s="3" customFormat="1" ht="46.5" customHeight="1" x14ac:dyDescent="0.25">
      <c r="A31" s="36" t="s">
        <v>100</v>
      </c>
      <c r="B31" s="82" t="s">
        <v>101</v>
      </c>
      <c r="C31" s="83"/>
      <c r="D31" s="21">
        <v>1447560</v>
      </c>
      <c r="E31" s="46" t="s">
        <v>84</v>
      </c>
      <c r="F31" s="44"/>
      <c r="G31" s="40">
        <v>1420535</v>
      </c>
      <c r="H31" s="43" t="s">
        <v>102</v>
      </c>
      <c r="I31" s="25"/>
    </row>
    <row r="32" spans="1:9" s="3" customFormat="1" ht="48" customHeight="1" x14ac:dyDescent="0.25">
      <c r="A32" s="80" t="s">
        <v>103</v>
      </c>
      <c r="B32" s="82" t="s">
        <v>104</v>
      </c>
      <c r="C32" s="83"/>
      <c r="D32" s="86">
        <v>15023704</v>
      </c>
      <c r="E32" s="46" t="s">
        <v>105</v>
      </c>
      <c r="F32" s="31" t="s">
        <v>107</v>
      </c>
      <c r="G32" s="40">
        <v>11386705</v>
      </c>
      <c r="H32" s="43" t="s">
        <v>38</v>
      </c>
      <c r="I32" s="25"/>
    </row>
    <row r="33" spans="1:9" s="3" customFormat="1" ht="37.5" customHeight="1" x14ac:dyDescent="0.25">
      <c r="A33" s="81"/>
      <c r="B33" s="84"/>
      <c r="C33" s="85"/>
      <c r="D33" s="87"/>
      <c r="E33" s="46" t="s">
        <v>106</v>
      </c>
      <c r="F33" s="31" t="s">
        <v>108</v>
      </c>
      <c r="G33" s="40">
        <v>1807615</v>
      </c>
      <c r="H33" s="43" t="s">
        <v>38</v>
      </c>
      <c r="I33" s="33"/>
    </row>
    <row r="34" spans="1:9" s="3" customFormat="1" ht="37.5" customHeight="1" x14ac:dyDescent="0.25">
      <c r="A34" s="88" t="s">
        <v>109</v>
      </c>
      <c r="B34" s="89" t="s">
        <v>110</v>
      </c>
      <c r="C34" s="89"/>
      <c r="D34" s="90">
        <v>2550090</v>
      </c>
      <c r="E34" s="46" t="s">
        <v>105</v>
      </c>
      <c r="F34" s="31" t="s">
        <v>107</v>
      </c>
      <c r="G34" s="40">
        <v>845950</v>
      </c>
      <c r="H34" s="43" t="s">
        <v>111</v>
      </c>
      <c r="I34" s="72"/>
    </row>
    <row r="35" spans="1:9" s="3" customFormat="1" ht="37.5" customHeight="1" x14ac:dyDescent="0.25">
      <c r="A35" s="88"/>
      <c r="B35" s="89"/>
      <c r="C35" s="89"/>
      <c r="D35" s="90"/>
      <c r="E35" s="46" t="s">
        <v>49</v>
      </c>
      <c r="F35" s="31" t="s">
        <v>66</v>
      </c>
      <c r="G35" s="40">
        <v>249984</v>
      </c>
      <c r="H35" s="43" t="s">
        <v>111</v>
      </c>
      <c r="I35" s="72"/>
    </row>
    <row r="36" spans="1:9" s="3" customFormat="1" ht="46.5" customHeight="1" x14ac:dyDescent="0.25">
      <c r="A36" s="75" t="s">
        <v>112</v>
      </c>
      <c r="B36" s="89" t="s">
        <v>113</v>
      </c>
      <c r="C36" s="89"/>
      <c r="D36" s="74">
        <v>2858541.12</v>
      </c>
      <c r="E36" s="46" t="s">
        <v>114</v>
      </c>
      <c r="F36" s="31" t="s">
        <v>115</v>
      </c>
      <c r="G36" s="74">
        <v>2788000</v>
      </c>
      <c r="H36" s="43" t="s">
        <v>111</v>
      </c>
      <c r="I36" s="73"/>
    </row>
    <row r="37" spans="1:9" s="3" customFormat="1" ht="31.5" customHeight="1" x14ac:dyDescent="0.25">
      <c r="A37" s="103" t="s">
        <v>10</v>
      </c>
      <c r="B37" s="103"/>
      <c r="C37" s="103"/>
      <c r="D37" s="103"/>
      <c r="E37" s="103"/>
      <c r="F37" s="103"/>
      <c r="G37" s="103"/>
      <c r="H37" s="103"/>
      <c r="I37" s="16"/>
    </row>
    <row r="38" spans="1:9" s="3" customFormat="1" ht="24.75" customHeight="1" x14ac:dyDescent="0.25">
      <c r="A38" s="39"/>
      <c r="B38" s="39"/>
      <c r="C38" s="39"/>
      <c r="D38" s="39"/>
      <c r="E38" s="39"/>
      <c r="F38" s="39"/>
      <c r="G38" s="39"/>
      <c r="H38" s="39"/>
      <c r="I38" s="41"/>
    </row>
    <row r="39" spans="1:9" s="3" customFormat="1" ht="18.75" customHeight="1" x14ac:dyDescent="0.25">
      <c r="A39" s="100"/>
      <c r="B39" s="100"/>
      <c r="C39" s="100"/>
      <c r="D39" s="100"/>
      <c r="E39" s="100"/>
      <c r="F39" s="100"/>
      <c r="G39" s="100"/>
      <c r="H39" s="10"/>
      <c r="I39" s="15"/>
    </row>
    <row r="40" spans="1:9" s="3" customFormat="1" ht="21" customHeight="1" x14ac:dyDescent="0.25">
      <c r="C40" s="102" t="s">
        <v>116</v>
      </c>
      <c r="D40" s="102"/>
      <c r="F40" s="71" t="s">
        <v>117</v>
      </c>
      <c r="G40" s="4"/>
      <c r="H40" s="10"/>
      <c r="I40" s="20"/>
    </row>
    <row r="41" spans="1:9" s="5" customFormat="1" ht="18.75" customHeight="1" x14ac:dyDescent="0.25">
      <c r="C41" s="100" t="s">
        <v>11</v>
      </c>
      <c r="D41" s="100"/>
      <c r="F41" s="70" t="s">
        <v>12</v>
      </c>
      <c r="G41" s="4"/>
      <c r="H41" s="10"/>
      <c r="I41" s="6"/>
    </row>
    <row r="42" spans="1:9" s="5" customFormat="1" ht="18.75" customHeight="1" x14ac:dyDescent="0.25">
      <c r="A42" s="26"/>
      <c r="B42" s="26"/>
      <c r="C42" s="26"/>
      <c r="D42" s="26"/>
      <c r="E42" s="26"/>
      <c r="F42" s="26"/>
      <c r="G42" s="26"/>
      <c r="H42" s="27"/>
      <c r="I42" s="6"/>
    </row>
    <row r="43" spans="1:9" ht="17.25" customHeight="1" x14ac:dyDescent="0.25">
      <c r="A43" s="23"/>
      <c r="B43" s="23"/>
      <c r="C43" s="23"/>
      <c r="D43" s="104"/>
      <c r="E43" s="104"/>
      <c r="F43" s="105"/>
      <c r="G43" s="105"/>
      <c r="H43" s="105"/>
      <c r="I43" s="105"/>
    </row>
    <row r="44" spans="1:9" ht="24" customHeight="1" x14ac:dyDescent="0.25">
      <c r="A44" s="23"/>
      <c r="B44" s="23"/>
      <c r="C44" s="23"/>
      <c r="D44" s="104"/>
      <c r="E44" s="104"/>
      <c r="F44" s="105"/>
      <c r="G44" s="105"/>
      <c r="H44" s="104"/>
      <c r="I44" s="104"/>
    </row>
    <row r="45" spans="1:9" x14ac:dyDescent="0.25">
      <c r="A45" s="101"/>
      <c r="B45" s="101"/>
      <c r="C45" s="100"/>
      <c r="D45" s="100"/>
      <c r="E45" s="17"/>
      <c r="F45" s="101"/>
      <c r="G45" s="101"/>
    </row>
    <row r="46" spans="1:9" x14ac:dyDescent="0.25">
      <c r="A46" s="2"/>
      <c r="B46" s="12"/>
      <c r="C46" s="101"/>
      <c r="D46" s="101"/>
      <c r="E46" s="17"/>
      <c r="F46" s="2"/>
    </row>
    <row r="47" spans="1:9" s="2" customFormat="1" ht="18" customHeight="1" x14ac:dyDescent="0.25">
      <c r="B47" s="12"/>
      <c r="C47" s="13"/>
      <c r="D47" s="4"/>
      <c r="E47" s="14"/>
      <c r="H47" s="10"/>
      <c r="I47" s="7"/>
    </row>
    <row r="48" spans="1:9" s="2" customFormat="1" ht="18.75" customHeight="1" x14ac:dyDescent="0.25">
      <c r="A48" s="9"/>
      <c r="B48" s="1"/>
      <c r="C48" s="1"/>
      <c r="E48" s="10"/>
      <c r="F48" s="8"/>
      <c r="H48" s="10"/>
      <c r="I48" s="7"/>
    </row>
    <row r="49" spans="1:9" s="2" customFormat="1" x14ac:dyDescent="0.25">
      <c r="A49" s="9"/>
      <c r="B49" s="1"/>
      <c r="C49" s="1"/>
      <c r="E49" s="10"/>
      <c r="F49" s="8"/>
      <c r="H49" s="10"/>
      <c r="I49" s="7"/>
    </row>
    <row r="50" spans="1:9" s="2" customFormat="1" ht="15.75" customHeight="1" x14ac:dyDescent="0.25">
      <c r="A50" s="9"/>
      <c r="B50" s="1"/>
      <c r="C50" s="1"/>
      <c r="E50" s="10"/>
      <c r="F50" s="8"/>
      <c r="H50" s="10"/>
      <c r="I50" s="7"/>
    </row>
    <row r="51" spans="1:9" s="2" customFormat="1" x14ac:dyDescent="0.25">
      <c r="A51" s="9"/>
      <c r="B51" s="1"/>
      <c r="C51" s="1"/>
      <c r="E51" s="10"/>
      <c r="F51" s="8"/>
      <c r="H51" s="10"/>
      <c r="I51" s="7"/>
    </row>
    <row r="52" spans="1:9" s="2" customFormat="1" ht="20.25" customHeight="1" x14ac:dyDescent="0.25">
      <c r="A52" s="9"/>
      <c r="B52" s="1"/>
      <c r="C52" s="1"/>
      <c r="E52" s="10"/>
      <c r="F52" s="8"/>
      <c r="H52" s="10"/>
      <c r="I52" s="7"/>
    </row>
    <row r="53" spans="1:9" s="2" customFormat="1" x14ac:dyDescent="0.25">
      <c r="A53" s="9"/>
      <c r="B53" s="1"/>
      <c r="C53" s="1"/>
      <c r="E53" s="10"/>
      <c r="F53" s="8"/>
      <c r="H53" s="10"/>
      <c r="I53" s="7"/>
    </row>
    <row r="54" spans="1:9" s="2" customFormat="1" x14ac:dyDescent="0.25">
      <c r="A54" s="9"/>
      <c r="B54" s="1"/>
      <c r="C54" s="1"/>
      <c r="E54" s="10"/>
      <c r="F54" s="8"/>
      <c r="H54" s="10"/>
      <c r="I54" s="7"/>
    </row>
    <row r="96" spans="4:4" x14ac:dyDescent="0.25">
      <c r="D96" s="2">
        <v>50000</v>
      </c>
    </row>
  </sheetData>
  <mergeCells count="54">
    <mergeCell ref="B36:C36"/>
    <mergeCell ref="B7:C7"/>
    <mergeCell ref="B8:C8"/>
    <mergeCell ref="B12:C12"/>
    <mergeCell ref="D17:D18"/>
    <mergeCell ref="B31:C31"/>
    <mergeCell ref="D22:D24"/>
    <mergeCell ref="B13:C13"/>
    <mergeCell ref="B29:C29"/>
    <mergeCell ref="B30:C30"/>
    <mergeCell ref="B16:C16"/>
    <mergeCell ref="B14:C14"/>
    <mergeCell ref="B15:C15"/>
    <mergeCell ref="A9:A11"/>
    <mergeCell ref="B9:C11"/>
    <mergeCell ref="A2:H2"/>
    <mergeCell ref="A3:H3"/>
    <mergeCell ref="A4:H4"/>
    <mergeCell ref="A5:H5"/>
    <mergeCell ref="B6:C6"/>
    <mergeCell ref="D9:D11"/>
    <mergeCell ref="C45:D45"/>
    <mergeCell ref="C46:D46"/>
    <mergeCell ref="C40:D40"/>
    <mergeCell ref="C41:D41"/>
    <mergeCell ref="A37:H37"/>
    <mergeCell ref="A39:B39"/>
    <mergeCell ref="C39:E39"/>
    <mergeCell ref="F39:G39"/>
    <mergeCell ref="A45:B45"/>
    <mergeCell ref="F45:G45"/>
    <mergeCell ref="D44:E44"/>
    <mergeCell ref="F44:G44"/>
    <mergeCell ref="H44:I44"/>
    <mergeCell ref="D43:E43"/>
    <mergeCell ref="H43:I43"/>
    <mergeCell ref="F43:G43"/>
    <mergeCell ref="A17:A18"/>
    <mergeCell ref="B28:C28"/>
    <mergeCell ref="B20:C20"/>
    <mergeCell ref="B21:C21"/>
    <mergeCell ref="A22:A24"/>
    <mergeCell ref="B22:C24"/>
    <mergeCell ref="B26:C26"/>
    <mergeCell ref="B17:C18"/>
    <mergeCell ref="B27:C27"/>
    <mergeCell ref="B25:C25"/>
    <mergeCell ref="B19:C19"/>
    <mergeCell ref="A32:A33"/>
    <mergeCell ref="B32:C33"/>
    <mergeCell ref="D32:D33"/>
    <mergeCell ref="A34:A35"/>
    <mergeCell ref="B34:C35"/>
    <mergeCell ref="D34:D35"/>
  </mergeCells>
  <conditionalFormatting sqref="E12:E16 F30 F28 E31">
    <cfRule type="expression" dxfId="23" priority="67">
      <formula>"If(blnBinNo=""True"")"</formula>
    </cfRule>
  </conditionalFormatting>
  <conditionalFormatting sqref="F12 F14:F16">
    <cfRule type="expression" dxfId="22" priority="51">
      <formula>"If(blnBinNo=""True"")"</formula>
    </cfRule>
  </conditionalFormatting>
  <conditionalFormatting sqref="E11">
    <cfRule type="expression" dxfId="21" priority="44">
      <formula>"If(blnBinNo=""True"")"</formula>
    </cfRule>
  </conditionalFormatting>
  <conditionalFormatting sqref="F18:F20">
    <cfRule type="expression" dxfId="20" priority="41">
      <formula>"If(blnBinNo=""True"")"</formula>
    </cfRule>
  </conditionalFormatting>
  <conditionalFormatting sqref="F11">
    <cfRule type="expression" dxfId="19" priority="39">
      <formula>"If(blnBinNo=""True"")"</formula>
    </cfRule>
  </conditionalFormatting>
  <conditionalFormatting sqref="E7">
    <cfRule type="expression" dxfId="18" priority="29">
      <formula>"If(blnBinNo=""True"")"</formula>
    </cfRule>
  </conditionalFormatting>
  <conditionalFormatting sqref="F9:F10">
    <cfRule type="expression" dxfId="17" priority="27">
      <formula>"If(blnBinNo=""True"")"</formula>
    </cfRule>
  </conditionalFormatting>
  <conditionalFormatting sqref="F7:F8">
    <cfRule type="expression" dxfId="16" priority="22">
      <formula>"If(blnBinNo=""True"")"</formula>
    </cfRule>
  </conditionalFormatting>
  <conditionalFormatting sqref="F29">
    <cfRule type="expression" dxfId="15" priority="21">
      <formula>"If(blnBinNo=""True"")"</formula>
    </cfRule>
  </conditionalFormatting>
  <conditionalFormatting sqref="E8:E10">
    <cfRule type="expression" dxfId="14" priority="20">
      <formula>"If(blnBinNo=""True"")"</formula>
    </cfRule>
  </conditionalFormatting>
  <conditionalFormatting sqref="G7:G10">
    <cfRule type="expression" dxfId="13" priority="17">
      <formula>"If(blnBinNo=""True"")"</formula>
    </cfRule>
  </conditionalFormatting>
  <conditionalFormatting sqref="G11">
    <cfRule type="expression" dxfId="12" priority="16">
      <formula>"If(blnBinNo=""True"")"</formula>
    </cfRule>
  </conditionalFormatting>
  <conditionalFormatting sqref="E17:E20 E28:E30">
    <cfRule type="expression" dxfId="11" priority="14">
      <formula>"If(blnBinNo=""True"")"</formula>
    </cfRule>
  </conditionalFormatting>
  <conditionalFormatting sqref="F32">
    <cfRule type="expression" dxfId="10" priority="13">
      <formula>"If(blnBinNo=""True"")"</formula>
    </cfRule>
  </conditionalFormatting>
  <conditionalFormatting sqref="F33:F36">
    <cfRule type="expression" dxfId="9" priority="12">
      <formula>"If(blnBinNo=""True"")"</formula>
    </cfRule>
  </conditionalFormatting>
  <conditionalFormatting sqref="F13">
    <cfRule type="expression" dxfId="8" priority="8">
      <formula>"If(blnBinNo=""True"")"</formula>
    </cfRule>
  </conditionalFormatting>
  <conditionalFormatting sqref="F27">
    <cfRule type="expression" dxfId="7" priority="7">
      <formula>"If(blnBinNo=""True"")"</formula>
    </cfRule>
  </conditionalFormatting>
  <conditionalFormatting sqref="E27">
    <cfRule type="expression" dxfId="6" priority="6">
      <formula>"If(blnBinNo=""True"")"</formula>
    </cfRule>
  </conditionalFormatting>
  <conditionalFormatting sqref="F21:F25">
    <cfRule type="expression" dxfId="5" priority="5">
      <formula>"If(blnBinNo=""True"")"</formula>
    </cfRule>
  </conditionalFormatting>
  <conditionalFormatting sqref="E21:E25">
    <cfRule type="expression" dxfId="4" priority="4">
      <formula>"If(blnBinNo=""True"")"</formula>
    </cfRule>
  </conditionalFormatting>
  <conditionalFormatting sqref="F26">
    <cfRule type="expression" dxfId="3" priority="3">
      <formula>"If(blnBinNo=""True"")"</formula>
    </cfRule>
  </conditionalFormatting>
  <conditionalFormatting sqref="E26">
    <cfRule type="expression" dxfId="2" priority="2">
      <formula>"If(blnBinNo=""True"")"</formula>
    </cfRule>
  </conditionalFormatting>
  <conditionalFormatting sqref="E32:E36">
    <cfRule type="expression" dxfId="1" priority="1">
      <formula>"If(blnBinNo=""True"")"</formula>
    </cfRule>
  </conditionalFormatting>
  <pageMargins left="0.19685039370078741" right="0.31496062992125984" top="0.15748031496062992" bottom="0.11811023622047245" header="0.23622047244094491" footer="0.11811023622047245"/>
  <pageSetup paperSize="9" scale="9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CIVIL WORKS</vt:lpstr>
      <vt:lpstr>GOODS</vt:lpstr>
      <vt:lpstr>GOODS!Print_Area</vt:lpstr>
      <vt:lpstr>'CIVIL WORKS'!Print_Titles</vt:lpstr>
      <vt:lpstr>GOODS!Print_Titles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M. PINANONANG</dc:creator>
  <cp:lastModifiedBy>KENNETH B. ONG</cp:lastModifiedBy>
  <cp:lastPrinted>2021-06-30T08:45:45Z</cp:lastPrinted>
  <dcterms:created xsi:type="dcterms:W3CDTF">2014-07-08T01:10:04Z</dcterms:created>
  <dcterms:modified xsi:type="dcterms:W3CDTF">2021-08-03T01:58:56Z</dcterms:modified>
</cp:coreProperties>
</file>